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m\ITA\"/>
    </mc:Choice>
  </mc:AlternateContent>
  <xr:revisionPtr revIDLastSave="0" documentId="13_ncr:1_{BC90682E-EBCB-4ABD-BAAF-FD1CF460407D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ต.ค.68" sheetId="1" r:id="rId1"/>
    <sheet name="พ.ย.68" sheetId="4" r:id="rId2"/>
    <sheet name="ธ.ค.68" sheetId="5" r:id="rId3"/>
    <sheet name="ม.ค.69" sheetId="6" r:id="rId4"/>
    <sheet name="ก.พ.69" sheetId="7" r:id="rId5"/>
    <sheet name="มี.ค.69" sheetId="8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<sst xmlns="http://schemas.openxmlformats.org/spreadsheetml/2006/main" count="630" uniqueCount="324">
  <si>
    <t>ชื่อรายการของงานที่ซื้อหรือจ้าง</t>
  </si>
  <si>
    <t>ราคากลาง (บาท)</t>
  </si>
  <si>
    <t>รายชื่อผู้ประกอบการที่ได้รับการคัดเลือก</t>
  </si>
  <si>
    <t>ที่</t>
  </si>
  <si>
    <t>วิธีการจัดซื้อจัดจ้าง</t>
  </si>
  <si>
    <t>วิธีเฉพาะเจาะจง</t>
  </si>
  <si>
    <t>รายชื่อผู้เสนอราคา</t>
  </si>
  <si>
    <t>วงเงินที่จัดซื้อจัดจ้าง(บาท)</t>
  </si>
  <si>
    <t>เหตุผลที่เลือกโดยสรุป</t>
  </si>
  <si>
    <t>เลขที่และวันที่ของสัญญาหรือข้อตกลงในการซื้อหรือจ้าง</t>
  </si>
  <si>
    <t>สหกรณ์โคนมไทยมิลค์ จำกัด  เสนอราคา 233,811.21</t>
  </si>
  <si>
    <t>เป็นผู้ที่มีคุณสสมบัติตรงตามข้อกำหนด</t>
  </si>
  <si>
    <t>สัญญาเลขที่ 1/2569 ลว.3/10/2568</t>
  </si>
  <si>
    <t>จัดซื้ออาหารเสริม(นม) สำหรับนักเรียนสังกัด สพฐ. เดือน ต.ค.-พ.ย. 68</t>
  </si>
  <si>
    <t>จัดซื้ออาหารเสริม(นม) สำหรับนักเรียนสังกัด ศพด. เดือน ต.ค.-พ.ย. 68</t>
  </si>
  <si>
    <t>สหกรณ์โคนมไทยมิลค์ จำกัด  เสนอราคา 35,090.15</t>
  </si>
  <si>
    <t>สัญญาเลขที่ 2/2569 ลว.3/10/2568</t>
  </si>
  <si>
    <t>หน่วยงาน องค์การบริหารส่วนตำบลบ้านดง</t>
  </si>
  <si>
    <t>หจก.ยูคอมก๊อปปี้เซอร์วิส     เสนอราคา 16,200</t>
  </si>
  <si>
    <t>สัญญาเลขที่ 4/2569 ลว.3/10/2568</t>
  </si>
  <si>
    <t>เช่าเครื่องถ่ายเอกสารชนิด ขาว-ดำ แผนงานบริหารงานคลัง</t>
  </si>
  <si>
    <t>เช่าเครื่องถ่ายเอกสารชนิด ขาว-ดำ แผนงานอุตสาหกรรมและการโยธา</t>
  </si>
  <si>
    <t>บ.เอสเคโอ เอ เซ็นเตอร์     เสนอราคา 16,200</t>
  </si>
  <si>
    <t>สัญญาเลขที่ 5/2569 ลว.3/10/2568</t>
  </si>
  <si>
    <t>สรุปผลการดำเนินการจัดซื้อจัดจ้างในรอบเดือน พฤศจิกายน พ.ศ.2568</t>
  </si>
  <si>
    <t>จัดซื้อวัสดุก่อสร้างแผนงานอุตสาหกรรมและการโยธา</t>
  </si>
  <si>
    <t>หจก.ธนินคอนกรีตอัดแรง  เสนอราคา 172,500</t>
  </si>
  <si>
    <t>สัญญาเลขที่ 3/2569 ลว.5/11/2568</t>
  </si>
  <si>
    <t>จัดซื้ออาหารเสริม(นม) สำหรับนักเรียนสังกัด สพฐ. เดือน ธ.ค. 68</t>
  </si>
  <si>
    <t>สหกรณ์โคนมไทยมิลค์ จำกัด  เสนอราคา 123,086.11</t>
  </si>
  <si>
    <t>สัญญาเลขที่ 4/2569 ลว.24/11/2568</t>
  </si>
  <si>
    <t>จัดซื้ออาหารเสริม(นม) สำหรับนักเรียนสังกัด ศพด. เดือน ธ.ค. 68</t>
  </si>
  <si>
    <t>สหกรณ์โคนมไทยมิลค์ จำกัด  เสนอราคา 19,164.29</t>
  </si>
  <si>
    <t>สัญญาเลขที่ 5/2569 ลว.24/11/2568</t>
  </si>
  <si>
    <t>จัดซื้อวัสดุสำนักงานแผนงานบริหารคลัง</t>
  </si>
  <si>
    <t>เจริญเครื่องเขียนชาติตระการ   เสนอราคา 10,279</t>
  </si>
  <si>
    <t>สัญญาเลขที่ 6/2569 ลว.25/11/2568</t>
  </si>
  <si>
    <t>จัดซื้อครุภัณฑ์สำนักงานแผนงานการศึกษา</t>
  </si>
  <si>
    <t>บ.ไอเดียเฟอร์นิเจอร์  เสนอราคา 17,156</t>
  </si>
  <si>
    <t>สัญญาเลขที่ 7/2569 ลว.25/11/2568</t>
  </si>
  <si>
    <t>จัดซื้อครุภัณฑ์คอมพิวเตอร์ การศึกษา</t>
  </si>
  <si>
    <t>บ.เอสเคโอ เอ เซ็นเตอร์     เสนอราคา 27,600</t>
  </si>
  <si>
    <t>บ.ไอเดียเฟอร์นิเจอร์            เสนอราคา 17,156</t>
  </si>
  <si>
    <t>บ.เอสเคโอ เอ เซ็นเตอร์        เสนอราคา 27,600</t>
  </si>
  <si>
    <t>หจก.ธนินคอนกรีตอัดแรง     เสนอราคา 172,500</t>
  </si>
  <si>
    <t>สัญญาเลขที่ /2569  ลว.28/11/2568</t>
  </si>
  <si>
    <t>จ้างเหมาซ่อมแซมรถยนต์ส่วนกลาง กล 7301 พิษณุโลก</t>
  </si>
  <si>
    <t>ร้านอนุวัติยางยนต์        เสนอราคา 1,600</t>
  </si>
  <si>
    <t>สัญญาเลขที่ 6/2569  ลว.13/11/2568</t>
  </si>
  <si>
    <t>จ้างเหมาซ่อมแซมเครื่องคอมพิวเตอร์416-61-0036</t>
  </si>
  <si>
    <t>คอมพิวเตอร์เซอร์วิส      เสนอราคา 3,100</t>
  </si>
  <si>
    <t>คอมพิวเตอร์เซอร์วิส        เสนอราคา 3,100</t>
  </si>
  <si>
    <t>สัญญาเลขที่ 7/2569  ลว.17/11/2568</t>
  </si>
  <si>
    <t>จ้างเหมาซ่อมแซมเครื่องคอมพิวเตอร์416-62-0040</t>
  </si>
  <si>
    <t>คอมพิวเตอร์เซอร์วิส      เสนอราคา 3,101</t>
  </si>
  <si>
    <t>คอมพิวเตอร์เซอร์วิส        เสนอราคา 3,101</t>
  </si>
  <si>
    <t>จ้างเหมาจัดทำป้ายไวนิลเกี่ยวกับการเลือกตั้ง</t>
  </si>
  <si>
    <t>ห้องภาพแสงศิลป์         เสนอราคา 10,560</t>
  </si>
  <si>
    <t>จ้างเหมาจัดทำตรายาง แผนงานบริหารงานคลัง</t>
  </si>
  <si>
    <t>ห้องภาพแสงศิลป์         เสนอราคา 1,310</t>
  </si>
  <si>
    <t>ห้องภาพแสงศิลป์            เสนอราคา 10,560</t>
  </si>
  <si>
    <t>ห้องภาพแสงศิลป์           เสนอราคา 1,310</t>
  </si>
  <si>
    <t>จ้างก่อสร้างถนนผิวจราจรหินคลุก สายวัดนาตาจูม</t>
  </si>
  <si>
    <t>หจก.โชคอำนวย           เสนอราคา 425,000</t>
  </si>
  <si>
    <t>สรุปผลการดำเนินการจัดซื้อจัดจ้างในรอบเดือน ธันวาคม พ.ศ.2568</t>
  </si>
  <si>
    <t>จัดซื้อสิ่งพิมพ์และวัสดุอุปกรณ์สำหรับการเลือกตั้ง</t>
  </si>
  <si>
    <t>ร้านทีแอนด์ที เครื่องเขียน       เสนอราคา 19,840</t>
  </si>
  <si>
    <t>สัญญาเลขที่ 8/2569  ลว.2/12/2568</t>
  </si>
  <si>
    <t>สัญญาเลขที่ 8/2569  ลว.17/11/2568</t>
  </si>
  <si>
    <t>สัญญาเลขที่ 10/2569  ลว.25/11/2568</t>
  </si>
  <si>
    <t>สัญญาเลขที่ 9/2569  ลว.25/11/2568</t>
  </si>
  <si>
    <t>สัญญาเลขที่ 1/2569  ลว.28/11/2568</t>
  </si>
  <si>
    <t xml:space="preserve"> แบบ สขร.๑</t>
  </si>
  <si>
    <t xml:space="preserve">                                                                                            สรุปผลการดำเนินการจัดซื้อจัดจ้างในรอบเดือน ตุลาคม พ.ศ.2568                                                                          </t>
  </si>
  <si>
    <t>จัดซื้อวัสดุไฟฟ้าและวิทยุ</t>
  </si>
  <si>
    <t>ช.โอ การเกษตร           เสนอราคา 68,080</t>
  </si>
  <si>
    <t>สัญญาเลขที่ 9/2569  ลว.4/12/2568</t>
  </si>
  <si>
    <t>จัดซื้อครุภัณฑ์สำนักงาน แผนงานสังคมสงเคราะห์</t>
  </si>
  <si>
    <t>บ.ไอเดียเฟอร์นิเจอร์           เสนอราคา 13,568</t>
  </si>
  <si>
    <t>สัญญาเลขที่ 10/2569  ลว.11/12/2568</t>
  </si>
  <si>
    <t>จัดซื้อครุภัณฑ์คอมพิวเตอร์ กองช่าง</t>
  </si>
  <si>
    <t>บ.เอส เค โอเอเซ็นเตอร์ จำกัดเสนอราคา 13,568</t>
  </si>
  <si>
    <t>สัญญาเลขที่ 12/2569  ลว.16/12/2568</t>
  </si>
  <si>
    <t>จัดซื้อวัสดุสำนักงาน รักษาความสงบภายใน</t>
  </si>
  <si>
    <t>เจริญเครื่องเขียนชาติตระการ   เสนอราคา 2,413</t>
  </si>
  <si>
    <t>สัญญาเลขที่ 13/2569  ลว.17/12/2568</t>
  </si>
  <si>
    <t>ชัยพาณิชย์ ค้าวัสดุ         เสนอราคา 6,030</t>
  </si>
  <si>
    <t>สัญญาเลขที่ 14/2569  ลว.17/12/2568</t>
  </si>
  <si>
    <t>จัดซื้อวัสดุไฟฟ้าและวิทยุ รักษาความสงบ</t>
  </si>
  <si>
    <t xml:space="preserve"> เสียงทองวิทยุ             เสนอราคา 6,030</t>
  </si>
  <si>
    <t>สัญญาเลขที่ 15/2569  ลว.17/12/2568</t>
  </si>
  <si>
    <t>จัดซื้อครุภัณฑ์คอมพิวเตอร์และอิเล็กทรอนิค แผนงานสังคมสงเคราะห์</t>
  </si>
  <si>
    <t>บ.เอส เค โอเอเซ็นเตอร์ จำกัดเสนอราคา 31,500</t>
  </si>
  <si>
    <t>สัญญาเลขที่ 16/2569  ลว.18/12/2568</t>
  </si>
  <si>
    <t>เป็นผู้ที่มีคุณสมบัติตรงตามข้อกำหนด</t>
  </si>
  <si>
    <t>จัดซื้อวัสดุเชื้อเพลิงและหล่อลื่น</t>
  </si>
  <si>
    <t>ชัยพาณิชย์ ค้าวัสดุ         เสนอราคา 5,400</t>
  </si>
  <si>
    <t>สัญญาเลขที่ 17/2569  ลว.23/12/2568</t>
  </si>
  <si>
    <t>จัดซื้อวัสดุสำนักงาน แผนงานสังคมสงเคราะห์</t>
  </si>
  <si>
    <t>เจริญเครื่องเขียนชาติตระการ   เสนอราคา 7,738</t>
  </si>
  <si>
    <t>สัญญาเลขที่ 18/2569  ลว.23/12/2568</t>
  </si>
  <si>
    <t>สหกรณ์โคนมไทยมิลค์ จำกัด  เสนอราคา 514,575.36</t>
  </si>
  <si>
    <t xml:space="preserve">สหกรณ์โคนมไทยมิลค์ จำกัด  เสนอราคา </t>
  </si>
  <si>
    <t>สัญญาเลขที่ 19/2569  ลว.24/12/2568</t>
  </si>
  <si>
    <t>สัญญาเลขที่ 20/2569  ลว.24/12/2568</t>
  </si>
  <si>
    <t>จัดซื้ออาหารเสริม(นม) สำหรับนักเรียนสังกัด สพฐ. เดือน ม.ค.-14 พ.ค. 69</t>
  </si>
  <si>
    <t xml:space="preserve">จัดซื้ออาหารเสริม(นม) สำหรับนักเรียนสังกัด ศพด. เดือน </t>
  </si>
  <si>
    <t>จัดซื้อวัสดุจราจร แผนงานรักษาความสงบภายใน</t>
  </si>
  <si>
    <t>บ.เชาว์วัสดุ  จำกัด         เสนอราคา 8,130</t>
  </si>
  <si>
    <t>สัญญาเลขที่ 23/2569  ลว.24/12/2568</t>
  </si>
  <si>
    <t>จัดซื้ออุปกรณ์โครงการปรับสภาพแวดล้อมและสิ่งอำนวยความสะดวกของผู้สูงอายุ</t>
  </si>
  <si>
    <t>ชัยพาณิชย์ ค้าวัสดุ        เสนอราคา 40,000</t>
  </si>
  <si>
    <t>สัญญาเลขที่ 24/2569  ลว.24/12/2568</t>
  </si>
  <si>
    <t>ห้องภาพแสงศิลป์         เสนอราคา 920</t>
  </si>
  <si>
    <t>ห้องภาพแสงศิลป์           เสนอราคา 920</t>
  </si>
  <si>
    <t>สัญญาเลขที่ 11/2569  ลว.02/12/2568</t>
  </si>
  <si>
    <t>จัดเหมาล้างเครื่องปรับอากาศ 2 เครื่อง แผนงานบริหารงานคลัง</t>
  </si>
  <si>
    <t>นาเมือง แอร์แอนด์เซอร์วิส    เสนอราคา 1,600</t>
  </si>
  <si>
    <t>สัญญาเลขที่ 12/2569  ลว.11/12/2568</t>
  </si>
  <si>
    <t>จ้างเหมาตรวจเช็คซ่อมแซมโทรทัศน์สี ศพด.นาตาจูม 456-62-0006</t>
  </si>
  <si>
    <t>เสียงทองวิทยุ              เสนอราคา 3,900</t>
  </si>
  <si>
    <t>สัญญาเลขที่ 13/2569  ลว.11/12/2568</t>
  </si>
  <si>
    <t>จ้างเหมาจัดทำป้ายไวนิล ประชาสัมพันธ์ที่ดินและสิ่งปลูกสร้าง และภาษีป้าย 2569</t>
  </si>
  <si>
    <t>ป้ายมือโปร65 นายปิยะวัฒ์      เสนอราคา 2,100</t>
  </si>
  <si>
    <t>สัญญาเลขที่ 14/2569  ลว.15/12/2568</t>
  </si>
  <si>
    <t>งเหมาซ่อมแซมรถหน้าตักหลังขุดหมายเลขทะเบียน ตฆ1310 พิษณุโลก</t>
  </si>
  <si>
    <t>สัญญาเลขที่ 15/2569  ลว.15/12/2568</t>
  </si>
  <si>
    <t>อู่เสน่ห์ไดนาโม             เสนอราคา 9,800</t>
  </si>
  <si>
    <t>จ้างเหมาจัดทำป้ายไวนิลประชาสัมพันธ์ด่านชุมชนป้องกันและลดอุบัติเหตุทางถนน</t>
  </si>
  <si>
    <t>ป้ายมือโปร 65             เสนอราคา 450</t>
  </si>
  <si>
    <t>สัญญาเลขที่ 16/2569  ลว.23/12/2568</t>
  </si>
  <si>
    <t>จ้างเหมาทำตรายางประทับตราบัตรเลือกตั้งสมาชิกองค์การบริหารส่วนตำบลบ้านดง</t>
  </si>
  <si>
    <t>ห้องภาพแสงศิลป์           เสนอราคา 880</t>
  </si>
  <si>
    <t>สัญญาเลขที่ 17/2569  ลว.24/12/2568</t>
  </si>
  <si>
    <t>ค่าจ้างเหมาซ่อมแซมอาคารเรียน ศพด.บ้านดง</t>
  </si>
  <si>
    <t>นายธีรศักดิ์   ตาฉิมมา       เสนอราคา 68,300</t>
  </si>
  <si>
    <t>สัญญาเลขที่ 18/2569  ลว.29/12/2568</t>
  </si>
  <si>
    <t>สรุปผลการดำเนินการจัดซื้อจัดจ้างในรอบเดือน มกราคม  พ.ศ.2569</t>
  </si>
  <si>
    <t>จัดซื้อไฟฟ้าโซล่าเซลล์สำหรับการเลือกตั้ง ส.อบต.และนายก อบต.บ้านดง</t>
  </si>
  <si>
    <t>ช.โอ การเกษตร           เสนอราคา 12,800</t>
  </si>
  <si>
    <t>สัญญาเลขที่ 25/2569  ลว.06/01/2569</t>
  </si>
  <si>
    <t>จัดซื้อวัสดุสำนักงาน แผนการบริหารงานทั่วไป</t>
  </si>
  <si>
    <t>เจริญเครื่องเขียนชาติตระการ   เสนอราคา 19,373</t>
  </si>
  <si>
    <t>สัญญาเลขที่ 26/2569  ลว.07/01/2569</t>
  </si>
  <si>
    <t>จัดซื้อวัสดุคอมพิวเตอร์ กองสวัสดิการ</t>
  </si>
  <si>
    <t>หจก.เจริญเครื่องเขียนกรุ๊ป  เสนอราคา 18,100</t>
  </si>
  <si>
    <t>สัญญาเลขที่ 27/2569  ลว.22/01/2569</t>
  </si>
  <si>
    <t>จัดซื้อครุภัณฑ์งานบ้าน งานครัว กองการศึกษา</t>
  </si>
  <si>
    <t>หจก.ช.วานิชเฟอร์นิเจอร์  เสนอราคา 34,800</t>
  </si>
  <si>
    <t>สัญญาเลขที่ 28/2569  ลว.22/01/2569</t>
  </si>
  <si>
    <t>จัดซื้อวัสดุการเกษตร สำนักปลัด</t>
  </si>
  <si>
    <t>ช.โอ การเกษตร            เสนอราคา 2,040</t>
  </si>
  <si>
    <t>สัญญาเลขที่ 29/2569  ลว.23/01/2569</t>
  </si>
  <si>
    <t>หจก.เจริญเครื่องเขียนกรุ๊ป  เสนอราคา 20,000</t>
  </si>
  <si>
    <t>หจก.เจริญเครื่องเขียนกรุ๊ป  เสนอราคา 7,596</t>
  </si>
  <si>
    <t>สัญญาเลขที่ 30/2569  ลว.23/01/2569</t>
  </si>
  <si>
    <t>จัดซื้อวัสดุคอมพิวเตอร์ ป้องกัน</t>
  </si>
  <si>
    <t>จัดซื้อวัสดุคอมพิวเตอร์ แผนงานบริหารทั่วไป</t>
  </si>
  <si>
    <t>หจก.เจริญเครื่องเขียนกรุ๊ป  เสนอราคา 13,700</t>
  </si>
  <si>
    <t>สัญญาเลขที่ 31/2569  ลว.26/01/2569</t>
  </si>
  <si>
    <t>จัดซื้อวัสดุคอมพิวเตอร์ กองคลัง</t>
  </si>
  <si>
    <t>สัญญาเลขที่ 32/2569  ลว.26/01/2569</t>
  </si>
  <si>
    <t>จัดซื้อวัสดุสำนักงาน แผนการศึกษา</t>
  </si>
  <si>
    <t>เจริญเครื่องเขียนชาติตระการ   เสนอราคา 14,942</t>
  </si>
  <si>
    <t>สัญญาเลขที่ 33/2569  ลว.27/01/2569</t>
  </si>
  <si>
    <t>เจริญเครื่องเขียนชาติตระการ   เสนอราคา 12,785</t>
  </si>
  <si>
    <t>สัญญาเลขที่ 34/2569  ลว.27/01/2569</t>
  </si>
  <si>
    <t>จัดซื้อวัสดุสำนักงาน บริหารงานคลัง</t>
  </si>
  <si>
    <t>เจริญเครื่องเขียนชาติตระการ   เสนอราคา 13,694</t>
  </si>
  <si>
    <t>จัดซื้อครุภัณฑ์การเกษตร เลื่อยโซ่ไร้สาย</t>
  </si>
  <si>
    <t>หจก.เจริญเครื่องเขียนกรุ๊ป  เสนอราคา 5,000</t>
  </si>
  <si>
    <t>สัญญาเลขที่ 35/2569  ลว.28/01/2569</t>
  </si>
  <si>
    <t>จ้างเหมาซ่อมแซมรถยนต์ส่วนกลางหมายเลขทะเบียน กฉ2132</t>
  </si>
  <si>
    <t>อู่ อนุวัตยางยนต์          เสนอราคา 12,580</t>
  </si>
  <si>
    <t>สัญญาเลขที่ 19/2569  ลว.06/01/2569</t>
  </si>
  <si>
    <t>จ้างเหมาจัดทำป้ายไวนิลประชาสัมพันธ์ผลคะแนนการเลือกตั้ง</t>
  </si>
  <si>
    <t>ห้องภาพแสงศิลป์         เสนอราคา 3,200</t>
  </si>
  <si>
    <t>สัญญาเลขที่ 20/2569  ลว.06/01/2569</t>
  </si>
  <si>
    <t>จ้างเหมาซ่อมแซมลำโพงเคลื่อนที่</t>
  </si>
  <si>
    <t>บ.ไทยพาณิชย์มาร์เกตติ้ง จำกัด เสนอราคา 500</t>
  </si>
  <si>
    <t>ห้องภาพแสงศิลป์          เสนอราคา 3,200</t>
  </si>
  <si>
    <t>สัญญาเลขที่ 21/2569  ลว.23/01/2569</t>
  </si>
  <si>
    <t>บ.เอส เคโอเอเซนท์        เสนอราคา 5,300</t>
  </si>
  <si>
    <t>สัญญาเลขที่ 22/2569  ลว.23/01/2569</t>
  </si>
  <si>
    <t>จ้างเหมาซ่อมแซมเครื่องคอมพิวเตอร์โน๊ตบุ๊ค 416-58-0028</t>
  </si>
  <si>
    <t>จ้างเหมาซ่อมแซมรถยนต์ส่วนกลางหมายเลขทะเบียนกค 7358 พิษณุโลก</t>
  </si>
  <si>
    <t>อู่เสน่ห์ไดนาโม             เสนอราคา 4,300</t>
  </si>
  <si>
    <t>สัญญาเลขที่ 23/2569  ลว.23/01/2569</t>
  </si>
  <si>
    <t>จ้างปรับปรุงอาคารสำนักงาน ป้องกัน</t>
  </si>
  <si>
    <t>น.ส.ไพทูน    เสนานุช          เสนอราคา 84,000</t>
  </si>
  <si>
    <t>สัญญาเลขที่ 2/2569  ลว.26/01/2569</t>
  </si>
  <si>
    <t>จ้างก่อสร้างถนน คสล.สายห้วยแบ่ง ม.2</t>
  </si>
  <si>
    <t>หจก.ภรณ์ภิมล            เสนอราคา 347,000</t>
  </si>
  <si>
    <t>หจก.ภรณ์ภิมล             เสนอราคา 347,000</t>
  </si>
  <si>
    <t>สัญญาเลขที่ 3/2569  ลว.28/01/2569</t>
  </si>
  <si>
    <t>จ้างก่อสร้างถนน คสล.สายห้วยดีหมี ม.3</t>
  </si>
  <si>
    <t>หจก.ภรณ์ภิมล            เสนอราคา 15,000</t>
  </si>
  <si>
    <t>หจก.ภรณ์ภิมล             เสนอราคา 15,000</t>
  </si>
  <si>
    <t>สัญญาเลขที่ 4/2569  ลว.28/01/2569</t>
  </si>
  <si>
    <t>จ้างก่อสร้างถนน คสล.สายน้ำปลา ซ.6 ม.3</t>
  </si>
  <si>
    <t>หจก.ภรณ์ภิมล            เสนอราคา 200,000</t>
  </si>
  <si>
    <t>หจก.ภรณ์ภิมล             เสนอราคา 200,000</t>
  </si>
  <si>
    <t>สัญญาเลขที่ 5/2569  ลว.28/01/2569</t>
  </si>
  <si>
    <t>จ้างก่อสร้างถนน คสล. หินคลุกสายบ้านเก่า ม.9</t>
  </si>
  <si>
    <t>สัญญาเลขที่ 6/2569  ลว.28/01/2569</t>
  </si>
  <si>
    <t>หจก.โชคอำนวย            เสนอราคา 375,000</t>
  </si>
  <si>
    <t>หจก.โชคอำนวย           เสนอราคา 375,000</t>
  </si>
  <si>
    <t>จ้างก่อสร้างถนน คสล. หินคลุกสายห้วยไผ่  ม.12</t>
  </si>
  <si>
    <t>สัญญาเลขที่ 7/2569  ลว.28/01/2569</t>
  </si>
  <si>
    <t>จ้างก่อสร้างถนน คสล. สายนาตาเพลิน-กลองนาหล่ม ม.5</t>
  </si>
  <si>
    <t>หจก.ภรณ์ภิมล            เสนอราคา 300,000</t>
  </si>
  <si>
    <t>หจก.ภรณ์ภิมล             เสนอราคา 300,000</t>
  </si>
  <si>
    <t>สัญญาเลขที่ 8/2569  ลว.29/01/2569</t>
  </si>
  <si>
    <t>จ้างก่อสร้างถนน คสล. สายชำต้อง ม.8</t>
  </si>
  <si>
    <t>สัญญาเลขที่ 9/2569  ลว.29/01/2569</t>
  </si>
  <si>
    <t>จ้างก่อสร้างถนน คสล. สายโปร่งมุม ฯ ม.13</t>
  </si>
  <si>
    <t>สัญญาเลขที่ 10/2569  ลว.29/01/2569</t>
  </si>
  <si>
    <t>จ้างก่อสร้างถนน คสล. สายข้างรร.น้ำทองน้อย ม.16</t>
  </si>
  <si>
    <t>สัญญาเลขที่ 11/2569  ลว.29/01/2569</t>
  </si>
  <si>
    <t>สรุปผลการดำเนินการจัดซื้อจัดจ้างในรอบเดือน กุมภาพันธ์  พ.ศ.2569</t>
  </si>
  <si>
    <t>จัดซื้อวัสดุงานบ้านงานครัว  กองคลัง</t>
  </si>
  <si>
    <t>หจก.รุ่งกิจพาณฺชย์ 888        เสนอราคา 870</t>
  </si>
  <si>
    <t>สัญญาเลขที่ 37/2569  ลว.11/02/2569</t>
  </si>
  <si>
    <t>จัดซื้อวัสดุซ่อมแซมบ้านผู้พิการ ตามโครงการปรับสภาพแวดล้อมที่อยู่อาศัย</t>
  </si>
  <si>
    <t>ชัยพาณิชย์ ค้าวัสดุ        เสนอราคา 39,348</t>
  </si>
  <si>
    <t>สัญญาเลขที่ 38/2569  ลว.17/02/2569</t>
  </si>
  <si>
    <t>จัดซื้อถังดับเพลิงและนำยาเคมีถังดับเพลิงในโครงการฝึกอบรม</t>
  </si>
  <si>
    <t>ต.รุ่งเรือง                   เสนอราคา 26,400</t>
  </si>
  <si>
    <t>สัญญาเลขที่ 39/2569  ลว.17/02/2569</t>
  </si>
  <si>
    <t>จัดซื้อวัสดุก่อสร้าง บริหารงานทั่วไป</t>
  </si>
  <si>
    <t>ชัยพาณิชย์ ค้าวัสดุ        เสนอราคา 27,015</t>
  </si>
  <si>
    <t>สัญญาเลขที่ 40/2569  ลว.19/02/2569</t>
  </si>
  <si>
    <t>จ้างเหมาซ่อมแซมรถยนต์ส่วนกลาง หมายเลขทะเบียน บม2640 พิษณุโลก</t>
  </si>
  <si>
    <t>ร้านอนุวัตยางยนต์        เสนอราคา 15,360</t>
  </si>
  <si>
    <t>สัญญาเลขที่ 24/2569  ลว.02/02/2569</t>
  </si>
  <si>
    <t>จ้างเหมาตรวจเช็คและเปลี่ยนถ่ายน้ำมันเครื่องรถบรรทุกน้ำ พย68</t>
  </si>
  <si>
    <t>บ.พิษณุโลกมอเตอร์เซลส์       เสนอราคา 20,204.81</t>
  </si>
  <si>
    <t>สัญญาเลขที่ 25/2569  ลว.05/02/2569</t>
  </si>
  <si>
    <t>จ้างเหมาจัดทำป้ายโครงการปรับสภาพแวดล้อมที่อยู่อาศัยแก่คนพิการ</t>
  </si>
  <si>
    <t>ห้องภาพแสงศิลป์         เสนอราคา 652</t>
  </si>
  <si>
    <t>ห้องภาพแสงศิลป์          เสนอราคา 652</t>
  </si>
  <si>
    <t>สัญญาเลขที่ 26/2569  ลว.16/02/2569</t>
  </si>
  <si>
    <t>จ้างเหมาซ่อมแซมเครื่องคอมพิวเตอร์ 416-59-0030</t>
  </si>
  <si>
    <t>หจก.ยูคอมก๊อปปี้เซอร์วิส        เสนอราคา 5,300</t>
  </si>
  <si>
    <t>สัญญาเลขที่ 27/2569  ลว.16/02/2569</t>
  </si>
  <si>
    <t>จ้างเหมาซ่อมแซมรถบรรทุกน้ำ พข6853 พล</t>
  </si>
  <si>
    <t>ร้านเสน่ห์ไดนาโม         เสนอราคา 4,360</t>
  </si>
  <si>
    <t>ร้านเสน่ห์ไดนาโม          เสนอราคา 4,360</t>
  </si>
  <si>
    <t>สัญญาเลขที่ 28/2569  ลว.20/02/2569</t>
  </si>
  <si>
    <t>จ้างเหมาจัดทำป้ายไวนิลประชุมสภา</t>
  </si>
  <si>
    <t>ห้องภาพแสงศิลป์         เสนอราคา 720</t>
  </si>
  <si>
    <t>ห้องภาพแสงศิลป์           เสนอราคา 720</t>
  </si>
  <si>
    <t>สัญญาเลขที่ 29/2569  ลว.23/02/2569</t>
  </si>
  <si>
    <t>จ้างเหมาจัดทำตรายางสารบรรณ</t>
  </si>
  <si>
    <t>ห้องภาพแสงศิลป์          เสนอราคา 920</t>
  </si>
  <si>
    <t>สัญญาเลขที่ 30/2569  ลว.23/02/2569</t>
  </si>
  <si>
    <t>สรุปผลการดำเนินการจัดซื้อจัดจ้างในรอบเดือน มีนาคม พ.ศ.2569</t>
  </si>
  <si>
    <t>จัดซื้อวัสดุเพื่อใช้ในโครงการ</t>
  </si>
  <si>
    <t>ชัยพาณิชย์ ค้าวัสดุ        เสนอราคา 3,780</t>
  </si>
  <si>
    <t>สัญญาเลขที่ 41/2569  ลว.05/03/2569</t>
  </si>
  <si>
    <t>จัดซื้อวัสดุยานพาหนะและขนส่งยางรถ กพ2363 พล.</t>
  </si>
  <si>
    <t>ร้านอนุวัตยางยนต์        เสนอราคา 20,800</t>
  </si>
  <si>
    <t>สัญญาเลขที่ 42/2569  ลว.19/03/2569</t>
  </si>
  <si>
    <t>จัดซื้อวัสดุก่อสร้าง อุตสาหกรรมและการโยธา</t>
  </si>
  <si>
    <t>ชัยพาณิชย์ ค้าวัสดุ        เสนอราคา 7,862</t>
  </si>
  <si>
    <t>สัญญาเลขที่ 43/2569  ลว.24/03/2569</t>
  </si>
  <si>
    <t>จัดซื้อวัสดุไฟฟ้าและวิทยุ อุตสาหกรรมโยธา</t>
  </si>
  <si>
    <t>ชัยพาณิชย์ ค้าวัสดุ        เสนอราคา 6,300</t>
  </si>
  <si>
    <t>สัญญาเลขที่ 44/2569  ลว.24/03/2569</t>
  </si>
  <si>
    <t>จัดซื้อวัสดุสำนักงาน สำนักปลัด</t>
  </si>
  <si>
    <t>เจริญเครื่องเขียนชาติตระการ   เสนอราคา 7,940</t>
  </si>
  <si>
    <t>สัญญาเลขที่ 45/2569  ลว.25/03/2569</t>
  </si>
  <si>
    <t>จัดซื้อครุภัณ์สำนักงาน กองคลัง</t>
  </si>
  <si>
    <t>หจก.ช.วานิชเฟอร์นิเจอร์   เสนอราคา 52,900</t>
  </si>
  <si>
    <t>สัญญาเลขที่ 46/2569  ลว.25/03/2569</t>
  </si>
  <si>
    <t>จัดซื้อวัสดุเครื่องดับเพลิง</t>
  </si>
  <si>
    <t>หจก.ต.รุ่งเรือง             เสนอราคา 22,400</t>
  </si>
  <si>
    <t>สัญญาเลขที่ 47/2569  ลว.30/03/2569</t>
  </si>
  <si>
    <t>สัญญาเลขที่ 48/2569  ลว.30/03/2569</t>
  </si>
  <si>
    <t>จัดซื้อวัสดุก่อสร้าง สำนักปลัด</t>
  </si>
  <si>
    <t>ชัยพาณิชย์ ค้าวัสดุ        เสนอราคา 390</t>
  </si>
  <si>
    <t>จ้างเหมาจัดทำป้ายโครงการป้องกันและแก้ไขปัญหาไฟป่าหมอกควัน</t>
  </si>
  <si>
    <t>ห้องภาพแสงศิลป์         เสนอราคา 480</t>
  </si>
  <si>
    <t>สัญญาเลขที่ 31/2569  ลว.05/03/2569</t>
  </si>
  <si>
    <t>ห้องภาพแสงศิลป์           เสนอราคา 480</t>
  </si>
  <si>
    <t>จ้างเหมาจัดทำตรายาง กองคลัง</t>
  </si>
  <si>
    <t>ห้องภาพแสงศิลป์         เสนอราคา 1,090</t>
  </si>
  <si>
    <t>ห้องภาพแสงศิลป์          เสนอราคา 1,090</t>
  </si>
  <si>
    <t>สัญญาเลขที่ 32/2569  ลว.17/03/2569</t>
  </si>
  <si>
    <t>จ้างเหมาซ่อมบำรุงรถยนต์ส่วนกลางหมายเลขทะเบียน กพ2363 พล.</t>
  </si>
  <si>
    <t>ร้านอนุวัตยางยนต์        เสนอราคา 1,950</t>
  </si>
  <si>
    <t>สัญญาเลขที่ 33/2569  ลว.19/03/2569</t>
  </si>
  <si>
    <t>จ้างเหมาสำรวจข้อมูลและขึ้นทะเบียน</t>
  </si>
  <si>
    <t>นายภูวดล    อินแพลง       เสนอราคา 4,317</t>
  </si>
  <si>
    <t>สัญญาเลขที่ 34/2569  ลว.24/03/2569</t>
  </si>
  <si>
    <t>จ้างเหมาซ่อมแซมเครื่องคอมพิวเตอร์ ศพด.บ้านนาตาจูม</t>
  </si>
  <si>
    <t>บ.เอส เค โอเอ เซ็นเตอร์จำกัด    เสนอราคา 7,250</t>
  </si>
  <si>
    <t>สัญญาเลขที่ 35/2569  ลว.25/03/2569</t>
  </si>
  <si>
    <t>จ้างเหมาซ่อมแซมเครื่องปรับอากาศ กองช่าง 420-63-0018</t>
  </si>
  <si>
    <t>นาเมืองแอร์แอนด์เซอร์วิส   เสนอราคา 2,300</t>
  </si>
  <si>
    <t>สัญญาเลขที่ 36/2569  ลว.30/03/2569</t>
  </si>
  <si>
    <t>จ้างเหมาธุรการ กองการศึกษา</t>
  </si>
  <si>
    <t>น.ส.เนตรทิพย์   พรมขันตี      เสนอราคา 54,000</t>
  </si>
  <si>
    <t>สัญญาเลขที่ 37/2569  ลว.31/03/2569</t>
  </si>
  <si>
    <t>เช่าเครื่องถ่ายเอกสาร</t>
  </si>
  <si>
    <t>น.ส.เนตรทิพย์   พรมขันตี      เสนอราคา 16,200</t>
  </si>
  <si>
    <t>สัญญาเลขที่ 38/2569  ลว.31/03/2569</t>
  </si>
  <si>
    <t>บ.เอสเคโอ เอ เซ็นเตอร์    เสนอราคา 16,200</t>
  </si>
  <si>
    <t>หจก.ยูคอมก๊อปปี้เซอร์วิส  เสนอราคา 16,200</t>
  </si>
  <si>
    <t>สหกรณ์โคนมไทยมิลค์         เสนอราคา 233,811.21</t>
  </si>
  <si>
    <t>สหกรณ์โคนมไทยมิลค์        เสนอราคา 35,090.16</t>
  </si>
  <si>
    <t>เสียงทองวิทยุ                เสนอราคา 3,900</t>
  </si>
  <si>
    <t xml:space="preserve">ห้องภาพแสงศิลป์           เสนอราคา 880 </t>
  </si>
  <si>
    <t>ป้ายมือโปร 65              เสนอราคา 450</t>
  </si>
  <si>
    <t>เสียงทองวิทยุ                เสนอราคา 6,030</t>
  </si>
  <si>
    <t>อู่เสน่ห์ไดนาโม              เสนอราคา 9,800</t>
  </si>
  <si>
    <t>ชัยพาณิชย์ ค้าวัสดุ          เสนอราคา 40,000</t>
  </si>
  <si>
    <t>ช.โอ การเกษตร             เสนอราคา 68,080</t>
  </si>
  <si>
    <t>วันที่  30   เดือนมีนาคม   พ.ศ.2569</t>
  </si>
  <si>
    <t>วันที่  28   เดือนกุมภาพันธ์   พ.ศ.2569</t>
  </si>
  <si>
    <t>วันที่  30   เดือนมกราคม   พ.ศ.2569</t>
  </si>
  <si>
    <t>วันที่  30   เดือนธันวาคม  พ.ศ.2569</t>
  </si>
  <si>
    <t>วันที่  30   เดือนพฤศจิกายน  พ.ศ.2569</t>
  </si>
  <si>
    <t>วันที่  31   เดือนตุลาคม 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</si>
</sst>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8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1" fillId="0" borderId="0" xfId="0" applyFont="1" applyAlignment="1">
      <alignment horizontal="center"/>
    </xf>
    <xf numFmtId="0" fontId="1" fillId="2" borderId="0" xfId="0" applyFont="1" applyFill="1"/>
    <xf numFmtId="0" fontId="1" fillId="0" borderId="0" xfId="0" quotePrefix="1" applyFont="1" applyAlignment="1">
      <alignment horizontal="center" vertical="center"/>
    </xf>
    <xf numFmtId="0" fontId="1" fillId="0" borderId="0" xfId="0" applyFont="1" applyAlignment="1" applyProtection="1">
      <alignment horizontal="center"/>
      <protection locked="0"/>
    </xf>
    <xf numFmtId="0" fontId="5" fillId="0" borderId="0" xfId="0" quotePrefix="1" applyFont="1" applyAlignment="1">
      <alignment horizontal="center"/>
    </xf>
    <xf numFmtId="0" fontId="5" fillId="0" borderId="0" xfId="0" quotePrefix="1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 applyProtection="1">
      <alignment vertical="center" wrapText="1"/>
      <protection locked="0"/>
    </xf>
    <xf numFmtId="4" fontId="2" fillId="0" borderId="0" xfId="0" applyNumberFormat="1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4" fontId="2" fillId="0" borderId="0" xfId="0" applyNumberFormat="1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quotePrefix="1" applyFont="1" applyAlignment="1" applyProtection="1">
      <alignment horizontal="center"/>
    </xf>
    <xf numFmtId="0" fontId="2" fillId="0" borderId="0" xfId="0" quotePrefix="1" applyFont="1" applyAlignment="1">
      <alignment horizontal="center" vertical="center"/>
    </xf>
    <xf numFmtId="0" fontId="2" fillId="0" borderId="0" xfId="0" quotePrefix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Protection="1">
      <protection locked="0"/>
    </xf>
  </cellXfs>
  <cellStyles count="2">
    <cellStyle name="จุลภาค 2" xfId="1" xr:uid="{8770781A-ACB2-461E-ACC7-A15938EF19BF}"/>
    <cellStyle name="ปกติ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family val="2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family val="2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family val="2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family val="2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family val="2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5:I9" totalsRowShown="0" headerRowDxfId="65" dataDxfId="64">
  <autoFilter ref="A5:I9" xr:uid="{00000000-0009-0000-0100-000001000000}"/>
  <sortState xmlns:xlrd2="http://schemas.microsoft.com/office/spreadsheetml/2017/richdata2" ref="A6:I9">
    <sortCondition descending="1" ref="C5:C9"/>
  </sortState>
  <tableColumns count="9">
    <tableColumn id="15" xr3:uid="{00000000-0010-0000-0000-00000F000000}" name="ที่" dataDxfId="57"/>
    <tableColumn id="7" xr3:uid="{00000000-0010-0000-0000-000007000000}" name="ชื่อรายการของงานที่ซื้อหรือจ้าง" dataDxfId="56"/>
    <tableColumn id="8" xr3:uid="{00000000-0010-0000-0000-000008000000}" name="วงเงินที่จัดซื้อจัดจ้าง(บาท)" dataDxfId="55"/>
    <tableColumn id="18" xr3:uid="{889B0ABF-D1DF-4306-A1B2-A0266A5EEC5D}" name="ราคากลาง (บาท)" dataDxfId="54"/>
    <tableColumn id="16" xr3:uid="{00000000-0010-0000-0000-000010000000}" name="วิธีการจัดซื้อจัดจ้าง" dataDxfId="53"/>
    <tableColumn id="19" xr3:uid="{41B736A4-9877-4B51-9598-D072BA188353}" name="รายชื่อผู้เสนอราคา" dataDxfId="52"/>
    <tableColumn id="21" xr3:uid="{B8B0B0F2-1A7C-4EFC-9113-8965F0B9533D}" name="รายชื่อผู้ประกอบการที่ได้รับการคัดเลือก" dataDxfId="51"/>
    <tableColumn id="1" xr3:uid="{8B7DDD65-15E5-44DF-BF69-72EFDBE85F77}" name="เหตุผลที่เลือกโดยสรุป" dataDxfId="50"/>
    <tableColumn id="2" xr3:uid="{52430FD0-FF82-4660-996B-D88DA18DE4F9}" name="เลขที่และวันที่ของสัญญาหรือข้อตกลงในการซื้อหรือจ้าง" dataDxfId="49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797A53A-376C-4A60-B97D-1C57EF1758B5}" name="Table13" displayName="Table13" ref="A5:I17" totalsRowShown="0" headerRowDxfId="63" dataDxfId="62">
  <autoFilter ref="A5:I17" xr:uid="{00000000-0009-0000-0100-000001000000}"/>
  <sortState xmlns:xlrd2="http://schemas.microsoft.com/office/spreadsheetml/2017/richdata2" ref="A6:I17">
    <sortCondition descending="1" ref="C5:C17"/>
  </sortState>
  <tableColumns count="9">
    <tableColumn id="15" xr3:uid="{F8154F7C-75A7-4698-8494-70FDC459F76B}" name="ที่" dataDxfId="48"/>
    <tableColumn id="7" xr3:uid="{AF8BFFED-632B-4CC9-8E2F-B5837730304F}" name="ชื่อรายการของงานที่ซื้อหรือจ้าง" dataDxfId="47"/>
    <tableColumn id="8" xr3:uid="{8771CA04-FC09-4601-B9A6-EB617EFCB001}" name="วงเงินที่จัดซื้อจัดจ้าง(บาท)" dataDxfId="46"/>
    <tableColumn id="18" xr3:uid="{4C732681-6B94-4F9A-85A5-79C401ED0F92}" name="ราคากลาง (บาท)" dataDxfId="45"/>
    <tableColumn id="16" xr3:uid="{1003CE41-0048-496F-B995-CC1B16129C8B}" name="วิธีการจัดซื้อจัดจ้าง" dataDxfId="44"/>
    <tableColumn id="19" xr3:uid="{969B9C25-2CA3-46D9-A6B4-A11BBED0B4B9}" name="รายชื่อผู้เสนอราคา" dataDxfId="43"/>
    <tableColumn id="21" xr3:uid="{E30FB5F0-3F4C-4334-B9F4-4E7D5174E71C}" name="รายชื่อผู้ประกอบการที่ได้รับการคัดเลือก" dataDxfId="42"/>
    <tableColumn id="1" xr3:uid="{452A41BC-2C92-4A2D-8734-262894EBE2DF}" name="เหตุผลที่เลือกโดยสรุป" dataDxfId="41"/>
    <tableColumn id="2" xr3:uid="{2A51E244-7307-4429-9CA4-33B1E99FAC07}" name="เลขที่และวันที่ของสัญญาหรือข้อตกลงในการซื้อหรือจ้าง" dataDxfId="4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39CBB76-41AA-4519-A655-8D55271C58CB}" name="Table134" displayName="Table134" ref="A5:I27" totalsRowShown="0" headerRowDxfId="61" dataDxfId="30">
  <autoFilter ref="A5:I27" xr:uid="{00000000-0009-0000-0100-000001000000}"/>
  <sortState xmlns:xlrd2="http://schemas.microsoft.com/office/spreadsheetml/2017/richdata2" ref="A6:I27">
    <sortCondition descending="1" ref="C5:C27"/>
  </sortState>
  <tableColumns count="9">
    <tableColumn id="15" xr3:uid="{D76F45F7-9612-4489-A7F8-28508D20F0A7}" name="ที่" dataDxfId="39"/>
    <tableColumn id="7" xr3:uid="{F33A043C-A441-4684-A7F8-EE3BA9743F28}" name="ชื่อรายการของงานที่ซื้อหรือจ้าง" dataDxfId="38"/>
    <tableColumn id="8" xr3:uid="{7D4ADE30-AEB8-4F32-8287-DEA2563DD31C}" name="วงเงินที่จัดซื้อจัดจ้าง(บาท)" dataDxfId="37"/>
    <tableColumn id="18" xr3:uid="{58FA7F41-307F-4602-B4B7-818E3E009E69}" name="ราคากลาง (บาท)" dataDxfId="36"/>
    <tableColumn id="16" xr3:uid="{367866C7-9301-4331-86FE-E631BD3869B7}" name="วิธีการจัดซื้อจัดจ้าง" dataDxfId="35"/>
    <tableColumn id="19" xr3:uid="{76879416-546C-4CE5-AAE4-0B445AE321BF}" name="รายชื่อผู้เสนอราคา" dataDxfId="34"/>
    <tableColumn id="21" xr3:uid="{C4A673C7-CE41-4332-A425-C06C1C17E6D2}" name="รายชื่อผู้ประกอบการที่ได้รับการคัดเลือก" dataDxfId="33"/>
    <tableColumn id="1" xr3:uid="{6BD61F6A-8F11-42C3-96B9-91AFE77C8064}" name="เหตุผลที่เลือกโดยสรุป" dataDxfId="32"/>
    <tableColumn id="2" xr3:uid="{5E861156-56A6-4F57-8BA8-ACED601B710F}" name="เลขที่และวันที่ของสัญญาหรือข้อตกลงในการซื้อหรือจ้าง" dataDxfId="31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E2655D16-A628-4342-8DB1-A899FE8BB024}" name="Table1345" displayName="Table1345" ref="A5:I32" totalsRowShown="0" headerRowDxfId="60" dataDxfId="20">
  <autoFilter ref="A5:I32" xr:uid="{00000000-0009-0000-0100-000001000000}"/>
  <sortState xmlns:xlrd2="http://schemas.microsoft.com/office/spreadsheetml/2017/richdata2" ref="A6:I32">
    <sortCondition descending="1" ref="C5:C32"/>
  </sortState>
  <tableColumns count="9">
    <tableColumn id="15" xr3:uid="{8662A602-BF68-403B-B445-EA1869653115}" name="ที่" dataDxfId="29"/>
    <tableColumn id="7" xr3:uid="{DE0FE494-147F-4771-A2A4-AB321BCAF511}" name="ชื่อรายการของงานที่ซื้อหรือจ้าง" dataDxfId="28"/>
    <tableColumn id="8" xr3:uid="{1A9B9CE7-F2F2-4D02-8F91-73DCB15F5C03}" name="วงเงินที่จัดซื้อจัดจ้าง(บาท)" dataDxfId="27"/>
    <tableColumn id="18" xr3:uid="{2A4C1902-17C7-4F72-AA33-8EC88D4786B4}" name="ราคากลาง (บาท)" dataDxfId="26"/>
    <tableColumn id="16" xr3:uid="{F1F6B259-D2B4-4C8F-8BE0-2DEF67409584}" name="วิธีการจัดซื้อจัดจ้าง" dataDxfId="25"/>
    <tableColumn id="19" xr3:uid="{B16FDEF7-50F7-46CE-97AC-FAE756BAA464}" name="รายชื่อผู้เสนอราคา" dataDxfId="24"/>
    <tableColumn id="21" xr3:uid="{05E54DD8-941A-401B-8531-BC9BF8824002}" name="รายชื่อผู้ประกอบการที่ได้รับการคัดเลือก" dataDxfId="23"/>
    <tableColumn id="1" xr3:uid="{40BD9B96-6C03-4D2B-9841-445D6835C8DE}" name="เหตุผลที่เลือกโดยสรุป" dataDxfId="22"/>
    <tableColumn id="2" xr3:uid="{9C9536ED-B7A1-4612-8E80-FE8B523A84AC}" name="เลขที่และวันที่ของสัญญาหรือข้อตกลงในการซื้อหรือจ้าง" dataDxfId="21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C683A675-29AA-4AE3-9B0C-20D2B7112C70}" name="Table13456" displayName="Table13456" ref="A5:I16" totalsRowShown="0" headerRowDxfId="59" dataDxfId="10">
  <autoFilter ref="A5:I16" xr:uid="{00000000-0009-0000-0100-000001000000}"/>
  <sortState xmlns:xlrd2="http://schemas.microsoft.com/office/spreadsheetml/2017/richdata2" ref="A6:I16">
    <sortCondition ref="A5:A16"/>
  </sortState>
  <tableColumns count="9">
    <tableColumn id="15" xr3:uid="{DBCBBE17-3FA8-4F0D-AF3A-3288586AD647}" name="ที่" dataDxfId="19"/>
    <tableColumn id="7" xr3:uid="{319C43EB-C19F-4547-9787-291914675F69}" name="ชื่อรายการของงานที่ซื้อหรือจ้าง" dataDxfId="18"/>
    <tableColumn id="8" xr3:uid="{12169E0F-5368-4ECD-8029-1301633918AB}" name="วงเงินที่จัดซื้อจัดจ้าง(บาท)" dataDxfId="17"/>
    <tableColumn id="18" xr3:uid="{5E098834-A668-4C07-86D0-79824B866E93}" name="ราคากลาง (บาท)" dataDxfId="16"/>
    <tableColumn id="16" xr3:uid="{E8F2009C-BFEA-44C5-9806-3E8149C0507F}" name="วิธีการจัดซื้อจัดจ้าง" dataDxfId="15"/>
    <tableColumn id="19" xr3:uid="{63CD0EFB-AC05-4DBB-A769-71697F4075BF}" name="รายชื่อผู้เสนอราคา" dataDxfId="14"/>
    <tableColumn id="21" xr3:uid="{8B7A05FD-794B-4CE1-ABB6-EE396AE406B9}" name="รายชื่อผู้ประกอบการที่ได้รับการคัดเลือก" dataDxfId="13"/>
    <tableColumn id="1" xr3:uid="{5B2A7A2C-6FDB-4E5B-89EF-6DBCF318BDA9}" name="เหตุผลที่เลือกโดยสรุป" dataDxfId="12"/>
    <tableColumn id="2" xr3:uid="{BFD60C6B-0D47-467E-A246-0B768BED8B5D}" name="เลขที่และวันที่ของสัญญาหรือข้อตกลงในการซื้อหรือจ้าง" dataDxfId="11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8C405FFE-45B1-45B6-A140-D4A554AB3CC3}" name="Table134567" displayName="Table134567" ref="A5:I21" totalsRowShown="0" headerRowDxfId="58" dataDxfId="0">
  <autoFilter ref="A5:I21" xr:uid="{00000000-0009-0000-0100-000001000000}"/>
  <sortState xmlns:xlrd2="http://schemas.microsoft.com/office/spreadsheetml/2017/richdata2" ref="A6:I21">
    <sortCondition descending="1" ref="C5:C21"/>
  </sortState>
  <tableColumns count="9">
    <tableColumn id="15" xr3:uid="{1BA45480-B19F-41DF-9947-CAA85664478D}" name="ที่" dataDxfId="9"/>
    <tableColumn id="7" xr3:uid="{98A145DE-C47F-4BE3-89C3-72C816077DFE}" name="ชื่อรายการของงานที่ซื้อหรือจ้าง" dataDxfId="8"/>
    <tableColumn id="8" xr3:uid="{E28BCD2F-A17D-423F-BE83-86BE6EEDD699}" name="วงเงินที่จัดซื้อจัดจ้าง(บาท)" dataDxfId="7"/>
    <tableColumn id="18" xr3:uid="{6F92A82F-58FE-42F8-A7B8-1FF3DCDE0B07}" name="ราคากลาง (บาท)" dataDxfId="6"/>
    <tableColumn id="16" xr3:uid="{F9E9B892-0528-41F2-AA8B-A66F8B786002}" name="วิธีการจัดซื้อจัดจ้าง" dataDxfId="5"/>
    <tableColumn id="19" xr3:uid="{3687FCEF-F1EC-41A9-BCC8-33BE70721164}" name="รายชื่อผู้เสนอราคา" dataDxfId="4"/>
    <tableColumn id="21" xr3:uid="{6264687E-4279-4E5D-A2BE-29628F1AD6ED}" name="รายชื่อผู้ประกอบการที่ได้รับการคัดเลือก" dataDxfId="3"/>
    <tableColumn id="1" xr3:uid="{3A0FE0FB-C379-4FD0-9752-96B9929968DF}" name="เหตุผลที่เลือกโดยสรุป" dataDxfId="2"/>
    <tableColumn id="2" xr3:uid="{87AB01C1-B3A2-44A6-AA77-4FD2F62656EC}" name="เลขที่และวันที่ของสัญญาหรือข้อตกลงในการซื้อหรือจ้าง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59"/>
  <sheetViews>
    <sheetView tabSelected="1" zoomScale="98" zoomScaleNormal="98" workbookViewId="0">
      <pane xSplit="1" ySplit="5" topLeftCell="B6" activePane="bottomRight" state="frozen"/>
      <selection pane="topRight" activeCell="B1" sqref="B1"/>
      <selection pane="bottomLeft" activeCell="A2" sqref="A2"/>
      <selection pane="bottomRight" activeCell="L7" sqref="L7"/>
    </sheetView>
  </sheetViews>
  <sheetFormatPr defaultColWidth="9" defaultRowHeight="21" x14ac:dyDescent="0.35"/>
  <cols>
    <col min="1" max="1" width="3" style="2" customWidth="1"/>
    <col min="2" max="2" width="29.5" style="2" customWidth="1"/>
    <col min="3" max="3" width="9.75" style="2" customWidth="1"/>
    <col min="4" max="4" width="10.875" style="2" customWidth="1"/>
    <col min="5" max="5" width="12.375" style="2" customWidth="1"/>
    <col min="6" max="6" width="19.125" style="2" customWidth="1"/>
    <col min="7" max="7" width="18" style="2" customWidth="1"/>
    <col min="8" max="8" width="15.625" style="2" customWidth="1"/>
    <col min="9" max="9" width="16.375" style="2" customWidth="1"/>
    <col min="10" max="16384" width="9" style="1"/>
  </cols>
  <sheetData>
    <row r="1" spans="1:9" x14ac:dyDescent="0.35">
      <c r="I1" s="2" t="s">
        <v>72</v>
      </c>
    </row>
    <row r="2" spans="1:9" x14ac:dyDescent="0.35">
      <c r="A2" s="10" t="s">
        <v>73</v>
      </c>
      <c r="B2" s="10"/>
      <c r="C2" s="10"/>
      <c r="D2" s="10"/>
      <c r="E2" s="10"/>
      <c r="F2" s="10"/>
      <c r="G2" s="10"/>
      <c r="H2" s="10"/>
      <c r="I2" s="10"/>
    </row>
    <row r="3" spans="1:9" x14ac:dyDescent="0.35">
      <c r="A3" s="10" t="s">
        <v>17</v>
      </c>
      <c r="B3" s="10"/>
      <c r="C3" s="10"/>
      <c r="D3" s="10"/>
      <c r="E3" s="10"/>
      <c r="F3" s="10"/>
      <c r="G3" s="10"/>
      <c r="H3" s="10"/>
      <c r="I3" s="10"/>
    </row>
    <row r="4" spans="1:9" x14ac:dyDescent="0.35">
      <c r="A4" s="6"/>
      <c r="B4" s="6"/>
      <c r="C4" s="6"/>
      <c r="D4" s="10" t="s">
        <v>323</v>
      </c>
      <c r="E4" s="10"/>
      <c r="F4" s="10"/>
      <c r="G4" s="10"/>
      <c r="H4" s="6"/>
      <c r="I4" s="6"/>
    </row>
    <row r="5" spans="1:9" s="3" customFormat="1" ht="59.25" customHeight="1" x14ac:dyDescent="0.35">
      <c r="A5" s="14" t="s">
        <v>3</v>
      </c>
      <c r="B5" s="14" t="s">
        <v>0</v>
      </c>
      <c r="C5" s="12" t="s">
        <v>7</v>
      </c>
      <c r="D5" s="13" t="s">
        <v>1</v>
      </c>
      <c r="E5" s="13" t="s">
        <v>4</v>
      </c>
      <c r="F5" s="14" t="s">
        <v>6</v>
      </c>
      <c r="G5" s="13" t="s">
        <v>2</v>
      </c>
      <c r="H5" s="13" t="s">
        <v>8</v>
      </c>
      <c r="I5" s="13" t="s">
        <v>9</v>
      </c>
    </row>
    <row r="6" spans="1:9" s="4" customFormat="1" ht="60.75" customHeight="1" x14ac:dyDescent="0.35">
      <c r="A6" s="5">
        <v>1</v>
      </c>
      <c r="B6" s="15" t="s">
        <v>13</v>
      </c>
      <c r="C6" s="16">
        <v>233811.21</v>
      </c>
      <c r="D6" s="16">
        <v>233811.21</v>
      </c>
      <c r="E6" s="15" t="s">
        <v>5</v>
      </c>
      <c r="F6" s="15" t="s">
        <v>10</v>
      </c>
      <c r="G6" s="15" t="s">
        <v>309</v>
      </c>
      <c r="H6" s="16" t="s">
        <v>11</v>
      </c>
      <c r="I6" s="16" t="s">
        <v>12</v>
      </c>
    </row>
    <row r="7" spans="1:9" ht="57.75" customHeight="1" x14ac:dyDescent="0.35">
      <c r="A7" s="5">
        <v>2</v>
      </c>
      <c r="B7" s="15" t="s">
        <v>14</v>
      </c>
      <c r="C7" s="16">
        <v>35090.15</v>
      </c>
      <c r="D7" s="16">
        <v>35090.15</v>
      </c>
      <c r="E7" s="15" t="s">
        <v>5</v>
      </c>
      <c r="F7" s="15" t="s">
        <v>15</v>
      </c>
      <c r="G7" s="15" t="s">
        <v>310</v>
      </c>
      <c r="H7" s="16" t="s">
        <v>11</v>
      </c>
      <c r="I7" s="16" t="s">
        <v>16</v>
      </c>
    </row>
    <row r="8" spans="1:9" ht="42.75" customHeight="1" x14ac:dyDescent="0.35">
      <c r="A8" s="5">
        <v>3</v>
      </c>
      <c r="B8" s="15" t="s">
        <v>21</v>
      </c>
      <c r="C8" s="16">
        <v>26400</v>
      </c>
      <c r="D8" s="16">
        <v>26400</v>
      </c>
      <c r="E8" s="15" t="s">
        <v>5</v>
      </c>
      <c r="F8" s="17" t="s">
        <v>22</v>
      </c>
      <c r="G8" s="15" t="s">
        <v>307</v>
      </c>
      <c r="H8" s="18" t="s">
        <v>11</v>
      </c>
      <c r="I8" s="18" t="s">
        <v>23</v>
      </c>
    </row>
    <row r="9" spans="1:9" ht="64.5" customHeight="1" x14ac:dyDescent="0.35">
      <c r="A9" s="5">
        <v>4</v>
      </c>
      <c r="B9" s="15" t="s">
        <v>20</v>
      </c>
      <c r="C9" s="16">
        <v>16200</v>
      </c>
      <c r="D9" s="16">
        <v>16200</v>
      </c>
      <c r="E9" s="15" t="s">
        <v>5</v>
      </c>
      <c r="F9" s="17" t="s">
        <v>18</v>
      </c>
      <c r="G9" s="15" t="s">
        <v>308</v>
      </c>
      <c r="H9" s="16" t="s">
        <v>11</v>
      </c>
      <c r="I9" s="16" t="s">
        <v>19</v>
      </c>
    </row>
    <row r="15" spans="1:9" ht="20.25" customHeight="1" x14ac:dyDescent="0.35"/>
    <row r="16" spans="1:9" ht="21" customHeight="1" x14ac:dyDescent="0.35"/>
    <row r="22" ht="24.75" customHeight="1" x14ac:dyDescent="0.35"/>
    <row r="28" ht="20.25" customHeight="1" x14ac:dyDescent="0.35"/>
    <row r="42" ht="20.25" customHeight="1" x14ac:dyDescent="0.35"/>
    <row r="44" ht="21.75" customHeight="1" x14ac:dyDescent="0.35"/>
    <row r="47" ht="20.25" customHeight="1" x14ac:dyDescent="0.35"/>
    <row r="51" ht="20.25" customHeight="1" x14ac:dyDescent="0.35"/>
    <row r="58" ht="20.25" customHeight="1" x14ac:dyDescent="0.35"/>
    <row r="59" ht="20.25" customHeight="1" x14ac:dyDescent="0.35"/>
    <row r="64" ht="21" customHeight="1" x14ac:dyDescent="0.35"/>
    <row r="67" ht="21" customHeight="1" x14ac:dyDescent="0.35"/>
    <row r="78" ht="20.25" customHeight="1" x14ac:dyDescent="0.35"/>
    <row r="82" ht="20.25" customHeight="1" x14ac:dyDescent="0.35"/>
    <row r="121" ht="20.25" customHeight="1" x14ac:dyDescent="0.35"/>
    <row r="122" ht="20.25" customHeight="1" x14ac:dyDescent="0.35"/>
    <row r="123" ht="20.25" customHeight="1" x14ac:dyDescent="0.35"/>
    <row r="124" ht="21" customHeight="1" x14ac:dyDescent="0.35"/>
    <row r="125" ht="20.25" customHeight="1" x14ac:dyDescent="0.35"/>
    <row r="126" ht="20.25" customHeight="1" x14ac:dyDescent="0.35"/>
    <row r="159" ht="34.5" customHeight="1" x14ac:dyDescent="0.35"/>
  </sheetData>
  <mergeCells count="3">
    <mergeCell ref="A3:I3"/>
    <mergeCell ref="A2:I2"/>
    <mergeCell ref="D4:G4"/>
  </mergeCells>
  <phoneticPr fontId="3" type="noConversion"/>
  <dataValidations count="1">
    <dataValidation type="list" allowBlank="1" showInputMessage="1" showErrorMessage="1" sqref="E6:E9" xr:uid="{00000000-0002-0000-0100-000001000000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" right="0" top="0.19685039370078741" bottom="0.19685039370078741" header="0.31496062992125984" footer="0.31496062992125984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94E05-0731-4233-9A46-13D58915B44C}">
  <dimension ref="A1:I163"/>
  <sheetViews>
    <sheetView zoomScale="98" zoomScaleNormal="98" workbookViewId="0">
      <pane xSplit="1" ySplit="5" topLeftCell="B6" activePane="bottomRight" state="frozen"/>
      <selection pane="topRight" activeCell="B1" sqref="B1"/>
      <selection pane="bottomLeft" activeCell="A2" sqref="A2"/>
      <selection pane="bottomRight" activeCell="D4" sqref="D4:G4"/>
    </sheetView>
  </sheetViews>
  <sheetFormatPr defaultColWidth="9" defaultRowHeight="21" x14ac:dyDescent="0.35"/>
  <cols>
    <col min="1" max="1" width="2.875" style="2" customWidth="1"/>
    <col min="2" max="2" width="23.25" style="2" customWidth="1"/>
    <col min="3" max="3" width="9.5" style="2" customWidth="1"/>
    <col min="4" max="4" width="10.75" style="2" customWidth="1"/>
    <col min="5" max="5" width="11.875" style="2" customWidth="1"/>
    <col min="6" max="6" width="20.875" style="2" customWidth="1"/>
    <col min="7" max="7" width="19" style="2" customWidth="1"/>
    <col min="8" max="9" width="18.625" style="2" customWidth="1"/>
    <col min="10" max="16384" width="9" style="1"/>
  </cols>
  <sheetData>
    <row r="1" spans="1:9" x14ac:dyDescent="0.35">
      <c r="I1" s="2" t="s">
        <v>72</v>
      </c>
    </row>
    <row r="2" spans="1:9" x14ac:dyDescent="0.35">
      <c r="A2" s="10" t="s">
        <v>24</v>
      </c>
      <c r="B2" s="10"/>
      <c r="C2" s="10"/>
      <c r="D2" s="10"/>
      <c r="E2" s="10"/>
      <c r="F2" s="10"/>
      <c r="G2" s="10"/>
      <c r="H2" s="10"/>
      <c r="I2" s="10"/>
    </row>
    <row r="3" spans="1:9" x14ac:dyDescent="0.35">
      <c r="A3" s="10" t="s">
        <v>17</v>
      </c>
      <c r="B3" s="10"/>
      <c r="C3" s="10"/>
      <c r="D3" s="10"/>
      <c r="E3" s="10"/>
      <c r="F3" s="10"/>
      <c r="G3" s="10"/>
      <c r="H3" s="10"/>
      <c r="I3" s="10"/>
    </row>
    <row r="4" spans="1:9" x14ac:dyDescent="0.35">
      <c r="A4" s="6"/>
      <c r="B4" s="6"/>
      <c r="C4" s="6"/>
      <c r="D4" s="10" t="s">
        <v>322</v>
      </c>
      <c r="E4" s="10"/>
      <c r="F4" s="10"/>
      <c r="G4" s="10"/>
      <c r="H4" s="6"/>
      <c r="I4" s="6"/>
    </row>
    <row r="5" spans="1:9" s="3" customFormat="1" ht="54.75" customHeight="1" x14ac:dyDescent="0.35">
      <c r="A5" s="14" t="s">
        <v>3</v>
      </c>
      <c r="B5" s="14" t="s">
        <v>0</v>
      </c>
      <c r="C5" s="12" t="s">
        <v>7</v>
      </c>
      <c r="D5" s="11" t="s">
        <v>1</v>
      </c>
      <c r="E5" s="11" t="s">
        <v>4</v>
      </c>
      <c r="F5" s="14" t="s">
        <v>6</v>
      </c>
      <c r="G5" s="11" t="s">
        <v>2</v>
      </c>
      <c r="H5" s="13" t="s">
        <v>8</v>
      </c>
      <c r="I5" s="13" t="s">
        <v>9</v>
      </c>
    </row>
    <row r="6" spans="1:9" s="4" customFormat="1" ht="38.25" x14ac:dyDescent="0.35">
      <c r="A6" s="9">
        <v>1</v>
      </c>
      <c r="B6" s="15" t="s">
        <v>62</v>
      </c>
      <c r="C6" s="16">
        <v>425000</v>
      </c>
      <c r="D6" s="16">
        <v>425000</v>
      </c>
      <c r="E6" s="15" t="s">
        <v>5</v>
      </c>
      <c r="F6" s="15" t="s">
        <v>63</v>
      </c>
      <c r="G6" s="15" t="s">
        <v>63</v>
      </c>
      <c r="H6" s="18" t="s">
        <v>11</v>
      </c>
      <c r="I6" s="18" t="s">
        <v>71</v>
      </c>
    </row>
    <row r="7" spans="1:9" ht="39.75" customHeight="1" x14ac:dyDescent="0.35">
      <c r="A7" s="5">
        <v>2</v>
      </c>
      <c r="B7" s="15" t="s">
        <v>25</v>
      </c>
      <c r="C7" s="16">
        <v>172500</v>
      </c>
      <c r="D7" s="16">
        <v>172500</v>
      </c>
      <c r="E7" s="15" t="s">
        <v>5</v>
      </c>
      <c r="F7" s="15" t="s">
        <v>26</v>
      </c>
      <c r="G7" s="15" t="s">
        <v>44</v>
      </c>
      <c r="H7" s="18" t="s">
        <v>11</v>
      </c>
      <c r="I7" s="18" t="s">
        <v>27</v>
      </c>
    </row>
    <row r="8" spans="1:9" ht="36" customHeight="1" x14ac:dyDescent="0.35">
      <c r="A8" s="5">
        <v>3</v>
      </c>
      <c r="B8" s="15" t="s">
        <v>28</v>
      </c>
      <c r="C8" s="16">
        <v>123086.11</v>
      </c>
      <c r="D8" s="16">
        <v>123086.11</v>
      </c>
      <c r="E8" s="15" t="s">
        <v>5</v>
      </c>
      <c r="F8" s="15" t="s">
        <v>29</v>
      </c>
      <c r="G8" s="15" t="s">
        <v>29</v>
      </c>
      <c r="H8" s="18" t="s">
        <v>11</v>
      </c>
      <c r="I8" s="18" t="s">
        <v>30</v>
      </c>
    </row>
    <row r="9" spans="1:9" ht="34.5" customHeight="1" x14ac:dyDescent="0.35">
      <c r="A9" s="7">
        <v>4</v>
      </c>
      <c r="B9" s="15" t="s">
        <v>40</v>
      </c>
      <c r="C9" s="16">
        <v>27600</v>
      </c>
      <c r="D9" s="16">
        <v>27600</v>
      </c>
      <c r="E9" s="15" t="s">
        <v>5</v>
      </c>
      <c r="F9" s="15" t="s">
        <v>41</v>
      </c>
      <c r="G9" s="15" t="s">
        <v>43</v>
      </c>
      <c r="H9" s="18" t="s">
        <v>11</v>
      </c>
      <c r="I9" s="18" t="s">
        <v>45</v>
      </c>
    </row>
    <row r="10" spans="1:9" ht="35.25" customHeight="1" x14ac:dyDescent="0.35">
      <c r="A10" s="5">
        <v>5</v>
      </c>
      <c r="B10" s="15" t="s">
        <v>31</v>
      </c>
      <c r="C10" s="16">
        <v>19164.29</v>
      </c>
      <c r="D10" s="16">
        <v>19164.29</v>
      </c>
      <c r="E10" s="15" t="s">
        <v>5</v>
      </c>
      <c r="F10" s="15" t="s">
        <v>32</v>
      </c>
      <c r="G10" s="15" t="s">
        <v>32</v>
      </c>
      <c r="H10" s="18" t="s">
        <v>11</v>
      </c>
      <c r="I10" s="18" t="s">
        <v>33</v>
      </c>
    </row>
    <row r="11" spans="1:9" ht="38.25" customHeight="1" x14ac:dyDescent="0.35">
      <c r="A11" s="8">
        <v>6</v>
      </c>
      <c r="B11" s="15" t="s">
        <v>37</v>
      </c>
      <c r="C11" s="16">
        <v>17156</v>
      </c>
      <c r="D11" s="16">
        <v>17156</v>
      </c>
      <c r="E11" s="15" t="s">
        <v>5</v>
      </c>
      <c r="F11" s="19" t="s">
        <v>38</v>
      </c>
      <c r="G11" s="19" t="s">
        <v>42</v>
      </c>
      <c r="H11" s="18" t="s">
        <v>11</v>
      </c>
      <c r="I11" s="18" t="s">
        <v>39</v>
      </c>
    </row>
    <row r="12" spans="1:9" ht="34.5" customHeight="1" x14ac:dyDescent="0.35">
      <c r="A12" s="9">
        <v>7</v>
      </c>
      <c r="B12" s="15" t="s">
        <v>56</v>
      </c>
      <c r="C12" s="16">
        <v>10560</v>
      </c>
      <c r="D12" s="16">
        <v>10560</v>
      </c>
      <c r="E12" s="15" t="s">
        <v>5</v>
      </c>
      <c r="F12" s="15" t="s">
        <v>57</v>
      </c>
      <c r="G12" s="15" t="s">
        <v>60</v>
      </c>
      <c r="H12" s="18" t="s">
        <v>11</v>
      </c>
      <c r="I12" s="18" t="s">
        <v>70</v>
      </c>
    </row>
    <row r="13" spans="1:9" ht="43.5" customHeight="1" x14ac:dyDescent="0.35">
      <c r="A13" s="5">
        <v>8</v>
      </c>
      <c r="B13" s="15" t="s">
        <v>34</v>
      </c>
      <c r="C13" s="16">
        <v>10279</v>
      </c>
      <c r="D13" s="16">
        <v>10279</v>
      </c>
      <c r="E13" s="15" t="s">
        <v>5</v>
      </c>
      <c r="F13" s="19" t="s">
        <v>35</v>
      </c>
      <c r="G13" s="19" t="s">
        <v>35</v>
      </c>
      <c r="H13" s="18" t="s">
        <v>11</v>
      </c>
      <c r="I13" s="18" t="s">
        <v>36</v>
      </c>
    </row>
    <row r="14" spans="1:9" ht="38.25" x14ac:dyDescent="0.35">
      <c r="A14" s="5">
        <v>9</v>
      </c>
      <c r="B14" s="15" t="s">
        <v>49</v>
      </c>
      <c r="C14" s="16">
        <v>3100</v>
      </c>
      <c r="D14" s="16">
        <v>3100</v>
      </c>
      <c r="E14" s="15" t="s">
        <v>5</v>
      </c>
      <c r="F14" s="15" t="s">
        <v>50</v>
      </c>
      <c r="G14" s="15" t="s">
        <v>51</v>
      </c>
      <c r="H14" s="18" t="s">
        <v>11</v>
      </c>
      <c r="I14" s="18" t="s">
        <v>52</v>
      </c>
    </row>
    <row r="15" spans="1:9" ht="38.25" x14ac:dyDescent="0.35">
      <c r="A15" s="9">
        <v>10</v>
      </c>
      <c r="B15" s="15" t="s">
        <v>53</v>
      </c>
      <c r="C15" s="16">
        <v>3100</v>
      </c>
      <c r="D15" s="16">
        <v>3100</v>
      </c>
      <c r="E15" s="15" t="s">
        <v>5</v>
      </c>
      <c r="F15" s="15" t="s">
        <v>54</v>
      </c>
      <c r="G15" s="15" t="s">
        <v>55</v>
      </c>
      <c r="H15" s="18" t="s">
        <v>11</v>
      </c>
      <c r="I15" s="18" t="s">
        <v>68</v>
      </c>
    </row>
    <row r="16" spans="1:9" ht="38.25" x14ac:dyDescent="0.35">
      <c r="A16" s="7">
        <v>11</v>
      </c>
      <c r="B16" s="19" t="s">
        <v>46</v>
      </c>
      <c r="C16" s="16">
        <v>1600</v>
      </c>
      <c r="D16" s="16">
        <v>1600</v>
      </c>
      <c r="E16" s="15" t="s">
        <v>5</v>
      </c>
      <c r="F16" s="15" t="s">
        <v>47</v>
      </c>
      <c r="G16" s="15" t="s">
        <v>47</v>
      </c>
      <c r="H16" s="18" t="s">
        <v>11</v>
      </c>
      <c r="I16" s="18" t="s">
        <v>48</v>
      </c>
    </row>
    <row r="17" spans="1:9" ht="36" customHeight="1" x14ac:dyDescent="0.35">
      <c r="A17" s="9">
        <v>12</v>
      </c>
      <c r="B17" s="15" t="s">
        <v>58</v>
      </c>
      <c r="C17" s="16">
        <v>1310</v>
      </c>
      <c r="D17" s="16">
        <v>1310</v>
      </c>
      <c r="E17" s="15" t="s">
        <v>5</v>
      </c>
      <c r="F17" s="15" t="s">
        <v>59</v>
      </c>
      <c r="G17" s="15" t="s">
        <v>61</v>
      </c>
      <c r="H17" s="18" t="s">
        <v>11</v>
      </c>
      <c r="I17" s="18" t="s">
        <v>69</v>
      </c>
    </row>
    <row r="19" spans="1:9" ht="20.25" customHeight="1" x14ac:dyDescent="0.35"/>
    <row r="20" spans="1:9" ht="21" customHeight="1" x14ac:dyDescent="0.35"/>
    <row r="26" spans="1:9" ht="24.75" customHeight="1" x14ac:dyDescent="0.35"/>
    <row r="32" spans="1:9" ht="20.25" customHeight="1" x14ac:dyDescent="0.35"/>
    <row r="46" ht="20.25" customHeight="1" x14ac:dyDescent="0.35"/>
    <row r="48" ht="21.75" customHeight="1" x14ac:dyDescent="0.35"/>
    <row r="51" ht="20.25" customHeight="1" x14ac:dyDescent="0.35"/>
    <row r="55" ht="20.25" customHeight="1" x14ac:dyDescent="0.35"/>
    <row r="62" ht="20.25" customHeight="1" x14ac:dyDescent="0.35"/>
    <row r="63" ht="20.25" customHeight="1" x14ac:dyDescent="0.35"/>
    <row r="68" ht="21" customHeight="1" x14ac:dyDescent="0.35"/>
    <row r="71" ht="21" customHeight="1" x14ac:dyDescent="0.35"/>
    <row r="82" ht="20.25" customHeight="1" x14ac:dyDescent="0.35"/>
    <row r="86" ht="20.25" customHeight="1" x14ac:dyDescent="0.35"/>
    <row r="125" ht="20.25" customHeight="1" x14ac:dyDescent="0.35"/>
    <row r="126" ht="20.25" customHeight="1" x14ac:dyDescent="0.35"/>
    <row r="127" ht="20.25" customHeight="1" x14ac:dyDescent="0.35"/>
    <row r="128" ht="21" customHeight="1" x14ac:dyDescent="0.35"/>
    <row r="129" ht="20.25" customHeight="1" x14ac:dyDescent="0.35"/>
    <row r="130" ht="20.25" customHeight="1" x14ac:dyDescent="0.35"/>
    <row r="163" ht="34.5" customHeight="1" x14ac:dyDescent="0.35"/>
  </sheetData>
  <mergeCells count="3">
    <mergeCell ref="A2:I2"/>
    <mergeCell ref="A3:I3"/>
    <mergeCell ref="D4:G4"/>
  </mergeCells>
  <phoneticPr fontId="3" type="noConversion"/>
  <dataValidations count="1">
    <dataValidation type="list" allowBlank="1" showInputMessage="1" showErrorMessage="1" sqref="E6:E17" xr:uid="{6C085A9D-1158-4399-8301-1FE4D4EBB042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" right="0" top="0" bottom="0" header="0.31496062992125984" footer="0.31496062992125984"/>
  <pageSetup paperSize="9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8A1BA-50C0-4FF1-B911-8A1DDD221B25}">
  <dimension ref="A1:I189"/>
  <sheetViews>
    <sheetView zoomScale="98" zoomScaleNormal="98" workbookViewId="0">
      <pane xSplit="1" ySplit="5" topLeftCell="B15" activePane="bottomRight" state="frozen"/>
      <selection pane="topRight" activeCell="B1" sqref="B1"/>
      <selection pane="bottomLeft" activeCell="A2" sqref="A2"/>
      <selection pane="bottomRight" activeCell="K25" sqref="K25"/>
    </sheetView>
  </sheetViews>
  <sheetFormatPr defaultColWidth="9" defaultRowHeight="21" x14ac:dyDescent="0.35"/>
  <cols>
    <col min="1" max="1" width="3" style="2" customWidth="1"/>
    <col min="2" max="2" width="28.375" style="2" customWidth="1"/>
    <col min="3" max="3" width="10.25" style="2" customWidth="1"/>
    <col min="4" max="4" width="10" style="2" customWidth="1"/>
    <col min="5" max="5" width="10.75" style="2" customWidth="1"/>
    <col min="6" max="6" width="18.875" style="2" customWidth="1"/>
    <col min="7" max="7" width="18.25" style="2" customWidth="1"/>
    <col min="8" max="8" width="17.625" style="2" customWidth="1"/>
    <col min="9" max="9" width="16.125" style="2" customWidth="1"/>
    <col min="10" max="16384" width="9" style="1"/>
  </cols>
  <sheetData>
    <row r="1" spans="1:9" x14ac:dyDescent="0.35">
      <c r="I1" s="2" t="s">
        <v>72</v>
      </c>
    </row>
    <row r="2" spans="1:9" x14ac:dyDescent="0.35">
      <c r="A2" s="10" t="s">
        <v>64</v>
      </c>
      <c r="B2" s="10"/>
      <c r="C2" s="10"/>
      <c r="D2" s="10"/>
      <c r="E2" s="10"/>
      <c r="F2" s="10"/>
      <c r="G2" s="10"/>
      <c r="H2" s="10"/>
      <c r="I2" s="10"/>
    </row>
    <row r="3" spans="1:9" x14ac:dyDescent="0.35">
      <c r="A3" s="10" t="s">
        <v>17</v>
      </c>
      <c r="B3" s="10"/>
      <c r="C3" s="10"/>
      <c r="D3" s="10"/>
      <c r="E3" s="10"/>
      <c r="F3" s="10"/>
      <c r="G3" s="10"/>
      <c r="H3" s="10"/>
      <c r="I3" s="10"/>
    </row>
    <row r="4" spans="1:9" x14ac:dyDescent="0.35">
      <c r="A4" s="6"/>
      <c r="B4" s="6"/>
      <c r="C4" s="6"/>
      <c r="D4" s="10" t="s">
        <v>321</v>
      </c>
      <c r="E4" s="10"/>
      <c r="F4" s="10"/>
      <c r="G4" s="10"/>
      <c r="H4" s="6"/>
      <c r="I4" s="6"/>
    </row>
    <row r="5" spans="1:9" s="3" customFormat="1" ht="60" customHeight="1" x14ac:dyDescent="0.35">
      <c r="A5" s="14" t="s">
        <v>3</v>
      </c>
      <c r="B5" s="14" t="s">
        <v>0</v>
      </c>
      <c r="C5" s="13" t="s">
        <v>7</v>
      </c>
      <c r="D5" s="13" t="s">
        <v>1</v>
      </c>
      <c r="E5" s="13" t="s">
        <v>4</v>
      </c>
      <c r="F5" s="14" t="s">
        <v>6</v>
      </c>
      <c r="G5" s="13" t="s">
        <v>2</v>
      </c>
      <c r="H5" s="14" t="s">
        <v>8</v>
      </c>
      <c r="I5" s="11" t="s">
        <v>9</v>
      </c>
    </row>
    <row r="6" spans="1:9" s="4" customFormat="1" ht="38.25" x14ac:dyDescent="0.35">
      <c r="A6" s="20">
        <v>1</v>
      </c>
      <c r="B6" s="15" t="s">
        <v>105</v>
      </c>
      <c r="C6" s="16">
        <v>514575.35999999999</v>
      </c>
      <c r="D6" s="16">
        <v>514575.35999999999</v>
      </c>
      <c r="E6" s="15" t="s">
        <v>5</v>
      </c>
      <c r="F6" s="15" t="s">
        <v>101</v>
      </c>
      <c r="G6" s="15" t="s">
        <v>101</v>
      </c>
      <c r="H6" s="18" t="s">
        <v>94</v>
      </c>
      <c r="I6" s="18" t="s">
        <v>103</v>
      </c>
    </row>
    <row r="7" spans="1:9" ht="42.75" customHeight="1" x14ac:dyDescent="0.35">
      <c r="A7" s="20">
        <v>2</v>
      </c>
      <c r="B7" s="15" t="s">
        <v>106</v>
      </c>
      <c r="C7" s="16">
        <v>79990.080000000002</v>
      </c>
      <c r="D7" s="16">
        <v>79990.080000000002</v>
      </c>
      <c r="E7" s="15" t="s">
        <v>5</v>
      </c>
      <c r="F7" s="15" t="s">
        <v>102</v>
      </c>
      <c r="G7" s="15" t="s">
        <v>102</v>
      </c>
      <c r="H7" s="18" t="s">
        <v>94</v>
      </c>
      <c r="I7" s="18" t="s">
        <v>104</v>
      </c>
    </row>
    <row r="8" spans="1:9" ht="38.25" customHeight="1" x14ac:dyDescent="0.35">
      <c r="A8" s="20">
        <v>3</v>
      </c>
      <c r="B8" s="15" t="s">
        <v>134</v>
      </c>
      <c r="C8" s="16">
        <v>68300</v>
      </c>
      <c r="D8" s="16">
        <v>68300</v>
      </c>
      <c r="E8" s="15" t="s">
        <v>5</v>
      </c>
      <c r="F8" s="15" t="s">
        <v>135</v>
      </c>
      <c r="G8" s="15" t="s">
        <v>135</v>
      </c>
      <c r="H8" s="18" t="s">
        <v>94</v>
      </c>
      <c r="I8" s="18" t="s">
        <v>136</v>
      </c>
    </row>
    <row r="9" spans="1:9" ht="38.25" customHeight="1" x14ac:dyDescent="0.35">
      <c r="A9" s="21">
        <v>4</v>
      </c>
      <c r="B9" s="15" t="s">
        <v>74</v>
      </c>
      <c r="C9" s="16">
        <v>68080</v>
      </c>
      <c r="D9" s="16">
        <v>68080</v>
      </c>
      <c r="E9" s="15" t="s">
        <v>5</v>
      </c>
      <c r="F9" s="15" t="s">
        <v>317</v>
      </c>
      <c r="G9" s="15" t="s">
        <v>75</v>
      </c>
      <c r="H9" s="18" t="s">
        <v>94</v>
      </c>
      <c r="I9" s="18" t="s">
        <v>76</v>
      </c>
    </row>
    <row r="10" spans="1:9" ht="38.25" customHeight="1" x14ac:dyDescent="0.35">
      <c r="A10" s="20">
        <v>5</v>
      </c>
      <c r="B10" s="19" t="s">
        <v>110</v>
      </c>
      <c r="C10" s="16">
        <v>40000</v>
      </c>
      <c r="D10" s="16">
        <v>40000</v>
      </c>
      <c r="E10" s="15" t="s">
        <v>5</v>
      </c>
      <c r="F10" s="15" t="s">
        <v>316</v>
      </c>
      <c r="G10" s="15" t="s">
        <v>111</v>
      </c>
      <c r="H10" s="18" t="s">
        <v>94</v>
      </c>
      <c r="I10" s="18" t="s">
        <v>112</v>
      </c>
    </row>
    <row r="11" spans="1:9" ht="38.25" customHeight="1" x14ac:dyDescent="0.35">
      <c r="A11" s="21">
        <v>6</v>
      </c>
      <c r="B11" s="15" t="s">
        <v>91</v>
      </c>
      <c r="C11" s="16">
        <v>31500</v>
      </c>
      <c r="D11" s="16">
        <v>31500</v>
      </c>
      <c r="E11" s="15" t="s">
        <v>5</v>
      </c>
      <c r="F11" s="15" t="s">
        <v>92</v>
      </c>
      <c r="G11" s="15" t="s">
        <v>92</v>
      </c>
      <c r="H11" s="18" t="s">
        <v>94</v>
      </c>
      <c r="I11" s="18" t="s">
        <v>93</v>
      </c>
    </row>
    <row r="12" spans="1:9" ht="38.25" customHeight="1" x14ac:dyDescent="0.35">
      <c r="A12" s="22">
        <v>7</v>
      </c>
      <c r="B12" s="15" t="s">
        <v>80</v>
      </c>
      <c r="C12" s="16">
        <v>23500</v>
      </c>
      <c r="D12" s="16">
        <v>23500</v>
      </c>
      <c r="E12" s="15" t="s">
        <v>5</v>
      </c>
      <c r="F12" s="15" t="s">
        <v>81</v>
      </c>
      <c r="G12" s="15" t="s">
        <v>81</v>
      </c>
      <c r="H12" s="18" t="s">
        <v>94</v>
      </c>
      <c r="I12" s="18" t="s">
        <v>82</v>
      </c>
    </row>
    <row r="13" spans="1:9" ht="43.5" customHeight="1" x14ac:dyDescent="0.35">
      <c r="A13" s="23">
        <v>8</v>
      </c>
      <c r="B13" s="15" t="s">
        <v>65</v>
      </c>
      <c r="C13" s="16">
        <v>19840</v>
      </c>
      <c r="D13" s="16">
        <v>19840</v>
      </c>
      <c r="E13" s="15" t="s">
        <v>5</v>
      </c>
      <c r="F13" s="15" t="s">
        <v>66</v>
      </c>
      <c r="G13" s="15" t="s">
        <v>66</v>
      </c>
      <c r="H13" s="18" t="s">
        <v>94</v>
      </c>
      <c r="I13" s="18" t="s">
        <v>67</v>
      </c>
    </row>
    <row r="14" spans="1:9" ht="38.25" x14ac:dyDescent="0.35">
      <c r="A14" s="21">
        <v>9</v>
      </c>
      <c r="B14" s="15" t="s">
        <v>77</v>
      </c>
      <c r="C14" s="16">
        <v>13568</v>
      </c>
      <c r="D14" s="16">
        <v>13568</v>
      </c>
      <c r="E14" s="15" t="s">
        <v>5</v>
      </c>
      <c r="F14" s="15" t="s">
        <v>78</v>
      </c>
      <c r="G14" s="15" t="s">
        <v>78</v>
      </c>
      <c r="H14" s="18" t="s">
        <v>94</v>
      </c>
      <c r="I14" s="18" t="s">
        <v>79</v>
      </c>
    </row>
    <row r="15" spans="1:9" ht="38.25" x14ac:dyDescent="0.35">
      <c r="A15" s="20">
        <v>10</v>
      </c>
      <c r="B15" s="19" t="s">
        <v>125</v>
      </c>
      <c r="C15" s="16">
        <v>9800</v>
      </c>
      <c r="D15" s="16">
        <v>9800</v>
      </c>
      <c r="E15" s="15" t="s">
        <v>5</v>
      </c>
      <c r="F15" s="19" t="s">
        <v>315</v>
      </c>
      <c r="G15" s="19" t="s">
        <v>127</v>
      </c>
      <c r="H15" s="18" t="s">
        <v>94</v>
      </c>
      <c r="I15" s="18" t="s">
        <v>126</v>
      </c>
    </row>
    <row r="16" spans="1:9" ht="38.25" x14ac:dyDescent="0.35">
      <c r="A16" s="20">
        <v>11</v>
      </c>
      <c r="B16" s="15" t="s">
        <v>107</v>
      </c>
      <c r="C16" s="16">
        <v>8130</v>
      </c>
      <c r="D16" s="16">
        <v>8130</v>
      </c>
      <c r="E16" s="15" t="s">
        <v>5</v>
      </c>
      <c r="F16" s="15" t="s">
        <v>108</v>
      </c>
      <c r="G16" s="15" t="s">
        <v>108</v>
      </c>
      <c r="H16" s="18" t="s">
        <v>94</v>
      </c>
      <c r="I16" s="18" t="s">
        <v>109</v>
      </c>
    </row>
    <row r="17" spans="1:9" ht="38.25" x14ac:dyDescent="0.35">
      <c r="A17" s="20">
        <v>12</v>
      </c>
      <c r="B17" s="15" t="s">
        <v>98</v>
      </c>
      <c r="C17" s="16">
        <v>7738</v>
      </c>
      <c r="D17" s="16">
        <v>7738</v>
      </c>
      <c r="E17" s="15" t="s">
        <v>5</v>
      </c>
      <c r="F17" s="19" t="s">
        <v>99</v>
      </c>
      <c r="G17" s="19" t="s">
        <v>99</v>
      </c>
      <c r="H17" s="18" t="s">
        <v>94</v>
      </c>
      <c r="I17" s="18" t="s">
        <v>100</v>
      </c>
    </row>
    <row r="18" spans="1:9" ht="38.25" x14ac:dyDescent="0.35">
      <c r="A18" s="21">
        <v>13</v>
      </c>
      <c r="B18" s="15" t="s">
        <v>83</v>
      </c>
      <c r="C18" s="16">
        <v>6030</v>
      </c>
      <c r="D18" s="16">
        <v>6030</v>
      </c>
      <c r="E18" s="15" t="s">
        <v>5</v>
      </c>
      <c r="F18" s="19" t="s">
        <v>86</v>
      </c>
      <c r="G18" s="19" t="s">
        <v>86</v>
      </c>
      <c r="H18" s="18" t="s">
        <v>94</v>
      </c>
      <c r="I18" s="18" t="s">
        <v>87</v>
      </c>
    </row>
    <row r="19" spans="1:9" ht="38.25" x14ac:dyDescent="0.35">
      <c r="A19" s="23">
        <v>14</v>
      </c>
      <c r="B19" s="15" t="s">
        <v>88</v>
      </c>
      <c r="C19" s="16">
        <v>6030</v>
      </c>
      <c r="D19" s="16">
        <v>6030</v>
      </c>
      <c r="E19" s="15" t="s">
        <v>5</v>
      </c>
      <c r="F19" s="19" t="s">
        <v>314</v>
      </c>
      <c r="G19" s="19" t="s">
        <v>89</v>
      </c>
      <c r="H19" s="18" t="s">
        <v>94</v>
      </c>
      <c r="I19" s="18" t="s">
        <v>90</v>
      </c>
    </row>
    <row r="20" spans="1:9" ht="38.25" x14ac:dyDescent="0.35">
      <c r="A20" s="21">
        <v>15</v>
      </c>
      <c r="B20" s="15" t="s">
        <v>95</v>
      </c>
      <c r="C20" s="16">
        <v>5400</v>
      </c>
      <c r="D20" s="16">
        <v>5400</v>
      </c>
      <c r="E20" s="15" t="s">
        <v>5</v>
      </c>
      <c r="F20" s="15" t="s">
        <v>96</v>
      </c>
      <c r="G20" s="15" t="s">
        <v>96</v>
      </c>
      <c r="H20" s="18" t="s">
        <v>94</v>
      </c>
      <c r="I20" s="18" t="s">
        <v>97</v>
      </c>
    </row>
    <row r="21" spans="1:9" ht="38.25" x14ac:dyDescent="0.35">
      <c r="A21" s="20">
        <v>16</v>
      </c>
      <c r="B21" s="19" t="s">
        <v>119</v>
      </c>
      <c r="C21" s="16">
        <v>3900</v>
      </c>
      <c r="D21" s="16">
        <v>3900</v>
      </c>
      <c r="E21" s="15" t="s">
        <v>5</v>
      </c>
      <c r="F21" s="19" t="s">
        <v>311</v>
      </c>
      <c r="G21" s="19" t="s">
        <v>120</v>
      </c>
      <c r="H21" s="18" t="s">
        <v>94</v>
      </c>
      <c r="I21" s="18" t="s">
        <v>121</v>
      </c>
    </row>
    <row r="22" spans="1:9" ht="38.25" x14ac:dyDescent="0.35">
      <c r="A22" s="21">
        <v>17</v>
      </c>
      <c r="B22" s="15" t="s">
        <v>83</v>
      </c>
      <c r="C22" s="16">
        <v>2413</v>
      </c>
      <c r="D22" s="16">
        <v>2413</v>
      </c>
      <c r="E22" s="15" t="s">
        <v>5</v>
      </c>
      <c r="F22" s="19" t="s">
        <v>84</v>
      </c>
      <c r="G22" s="19" t="s">
        <v>84</v>
      </c>
      <c r="H22" s="18" t="s">
        <v>94</v>
      </c>
      <c r="I22" s="18" t="s">
        <v>85</v>
      </c>
    </row>
    <row r="23" spans="1:9" ht="38.25" x14ac:dyDescent="0.35">
      <c r="A23" s="20">
        <v>18</v>
      </c>
      <c r="B23" s="19" t="s">
        <v>122</v>
      </c>
      <c r="C23" s="16">
        <v>2100</v>
      </c>
      <c r="D23" s="16">
        <v>2100</v>
      </c>
      <c r="E23" s="15" t="s">
        <v>5</v>
      </c>
      <c r="F23" s="19" t="s">
        <v>123</v>
      </c>
      <c r="G23" s="19" t="s">
        <v>123</v>
      </c>
      <c r="H23" s="18" t="s">
        <v>94</v>
      </c>
      <c r="I23" s="18" t="s">
        <v>124</v>
      </c>
    </row>
    <row r="24" spans="1:9" ht="38.25" x14ac:dyDescent="0.35">
      <c r="A24" s="20">
        <v>19</v>
      </c>
      <c r="B24" s="19" t="s">
        <v>116</v>
      </c>
      <c r="C24" s="16">
        <v>1600</v>
      </c>
      <c r="D24" s="16">
        <v>1600</v>
      </c>
      <c r="E24" s="15" t="s">
        <v>5</v>
      </c>
      <c r="F24" s="15" t="s">
        <v>117</v>
      </c>
      <c r="G24" s="15" t="s">
        <v>117</v>
      </c>
      <c r="H24" s="18" t="s">
        <v>94</v>
      </c>
      <c r="I24" s="18" t="s">
        <v>118</v>
      </c>
    </row>
    <row r="25" spans="1:9" ht="57" x14ac:dyDescent="0.35">
      <c r="A25" s="20">
        <v>20</v>
      </c>
      <c r="B25" s="15" t="s">
        <v>58</v>
      </c>
      <c r="C25" s="16">
        <v>920</v>
      </c>
      <c r="D25" s="16">
        <v>920</v>
      </c>
      <c r="E25" s="15" t="s">
        <v>5</v>
      </c>
      <c r="F25" s="15" t="s">
        <v>114</v>
      </c>
      <c r="G25" s="15" t="s">
        <v>114</v>
      </c>
      <c r="H25" s="18" t="s">
        <v>94</v>
      </c>
      <c r="I25" s="18" t="s">
        <v>115</v>
      </c>
    </row>
    <row r="26" spans="1:9" ht="38.25" x14ac:dyDescent="0.35">
      <c r="A26" s="20">
        <v>21</v>
      </c>
      <c r="B26" s="19" t="s">
        <v>131</v>
      </c>
      <c r="C26" s="16">
        <v>880</v>
      </c>
      <c r="D26" s="16">
        <v>880</v>
      </c>
      <c r="E26" s="15" t="s">
        <v>5</v>
      </c>
      <c r="F26" s="15" t="s">
        <v>312</v>
      </c>
      <c r="G26" s="15" t="s">
        <v>132</v>
      </c>
      <c r="H26" s="18" t="s">
        <v>94</v>
      </c>
      <c r="I26" s="18" t="s">
        <v>133</v>
      </c>
    </row>
    <row r="27" spans="1:9" ht="38.25" x14ac:dyDescent="0.35">
      <c r="A27" s="20">
        <v>22</v>
      </c>
      <c r="B27" s="19" t="s">
        <v>128</v>
      </c>
      <c r="C27" s="16">
        <v>450</v>
      </c>
      <c r="D27" s="16">
        <v>450</v>
      </c>
      <c r="E27" s="15" t="s">
        <v>5</v>
      </c>
      <c r="F27" s="19" t="s">
        <v>313</v>
      </c>
      <c r="G27" s="19" t="s">
        <v>129</v>
      </c>
      <c r="H27" s="18" t="s">
        <v>94</v>
      </c>
      <c r="I27" s="18" t="s">
        <v>130</v>
      </c>
    </row>
    <row r="45" ht="20.25" customHeight="1" x14ac:dyDescent="0.35"/>
    <row r="46" ht="21" customHeight="1" x14ac:dyDescent="0.35"/>
    <row r="52" ht="24.75" customHeight="1" x14ac:dyDescent="0.35"/>
    <row r="58" ht="20.25" customHeight="1" x14ac:dyDescent="0.35"/>
    <row r="72" ht="20.25" customHeight="1" x14ac:dyDescent="0.35"/>
    <row r="74" ht="21.75" customHeight="1" x14ac:dyDescent="0.35"/>
    <row r="77" ht="20.25" customHeight="1" x14ac:dyDescent="0.35"/>
    <row r="81" ht="20.25" customHeight="1" x14ac:dyDescent="0.35"/>
    <row r="88" ht="20.25" customHeight="1" x14ac:dyDescent="0.35"/>
    <row r="89" ht="20.25" customHeight="1" x14ac:dyDescent="0.35"/>
    <row r="94" ht="21" customHeight="1" x14ac:dyDescent="0.35"/>
    <row r="97" ht="21" customHeight="1" x14ac:dyDescent="0.35"/>
    <row r="108" ht="20.25" customHeight="1" x14ac:dyDescent="0.35"/>
    <row r="112" ht="20.25" customHeight="1" x14ac:dyDescent="0.35"/>
    <row r="151" ht="20.25" customHeight="1" x14ac:dyDescent="0.35"/>
    <row r="152" ht="20.25" customHeight="1" x14ac:dyDescent="0.35"/>
    <row r="153" ht="20.25" customHeight="1" x14ac:dyDescent="0.35"/>
    <row r="154" ht="21" customHeight="1" x14ac:dyDescent="0.35"/>
    <row r="155" ht="20.25" customHeight="1" x14ac:dyDescent="0.35"/>
    <row r="156" ht="20.25" customHeight="1" x14ac:dyDescent="0.35"/>
    <row r="189" ht="34.5" customHeight="1" x14ac:dyDescent="0.35"/>
  </sheetData>
  <mergeCells count="3">
    <mergeCell ref="A2:I2"/>
    <mergeCell ref="A3:I3"/>
    <mergeCell ref="D4:G4"/>
  </mergeCells>
  <phoneticPr fontId="3" type="noConversion"/>
  <dataValidations count="1">
    <dataValidation type="list" allowBlank="1" showInputMessage="1" showErrorMessage="1" sqref="E6:E27" xr:uid="{A1C9F24A-75FF-46C2-8DDF-6446EFE9CB69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" right="0" top="0" bottom="0" header="0.31496062992125984" footer="0.31496062992125984"/>
  <pageSetup paperSize="9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543FA-3811-45E4-8666-AF8890C5C72A}">
  <dimension ref="A1:I177"/>
  <sheetViews>
    <sheetView zoomScale="98" zoomScaleNormal="98" workbookViewId="0">
      <pane xSplit="1" ySplit="5" topLeftCell="B6" activePane="bottomRight" state="frozen"/>
      <selection pane="topRight" activeCell="B1" sqref="B1"/>
      <selection pane="bottomLeft" activeCell="A2" sqref="A2"/>
      <selection pane="bottomRight" activeCell="D4" sqref="D4:G4"/>
    </sheetView>
  </sheetViews>
  <sheetFormatPr defaultColWidth="9" defaultRowHeight="21" x14ac:dyDescent="0.35"/>
  <cols>
    <col min="1" max="1" width="3.875" style="2" customWidth="1"/>
    <col min="2" max="2" width="24.875" style="2" customWidth="1"/>
    <col min="3" max="3" width="12.5" style="2" customWidth="1"/>
    <col min="4" max="4" width="11.125" style="2" customWidth="1"/>
    <col min="5" max="5" width="11.875" style="2" customWidth="1"/>
    <col min="6" max="6" width="18.25" style="2" customWidth="1"/>
    <col min="7" max="7" width="18.625" style="2" customWidth="1"/>
    <col min="8" max="8" width="16.625" style="2" customWidth="1"/>
    <col min="9" max="9" width="14.75" style="2" customWidth="1"/>
    <col min="10" max="16384" width="9" style="1"/>
  </cols>
  <sheetData>
    <row r="1" spans="1:9" x14ac:dyDescent="0.35">
      <c r="I1" s="2" t="s">
        <v>72</v>
      </c>
    </row>
    <row r="2" spans="1:9" x14ac:dyDescent="0.35">
      <c r="A2" s="10" t="s">
        <v>137</v>
      </c>
      <c r="B2" s="10"/>
      <c r="C2" s="10"/>
      <c r="D2" s="10"/>
      <c r="E2" s="10"/>
      <c r="F2" s="10"/>
      <c r="G2" s="10"/>
      <c r="H2" s="10"/>
      <c r="I2" s="10"/>
    </row>
    <row r="3" spans="1:9" x14ac:dyDescent="0.35">
      <c r="A3" s="10" t="s">
        <v>17</v>
      </c>
      <c r="B3" s="10"/>
      <c r="C3" s="10"/>
      <c r="D3" s="10"/>
      <c r="E3" s="10"/>
      <c r="F3" s="10"/>
      <c r="G3" s="10"/>
      <c r="H3" s="10"/>
      <c r="I3" s="10"/>
    </row>
    <row r="4" spans="1:9" x14ac:dyDescent="0.35">
      <c r="A4" s="6"/>
      <c r="B4" s="6"/>
      <c r="C4" s="6"/>
      <c r="D4" s="10" t="s">
        <v>320</v>
      </c>
      <c r="E4" s="10"/>
      <c r="F4" s="10"/>
      <c r="G4" s="10"/>
      <c r="H4" s="6"/>
      <c r="I4" s="6"/>
    </row>
    <row r="5" spans="1:9" s="3" customFormat="1" ht="84" x14ac:dyDescent="0.35">
      <c r="A5" s="14" t="s">
        <v>3</v>
      </c>
      <c r="B5" s="14" t="s">
        <v>0</v>
      </c>
      <c r="C5" s="13" t="s">
        <v>7</v>
      </c>
      <c r="D5" s="13" t="s">
        <v>1</v>
      </c>
      <c r="E5" s="13" t="s">
        <v>4</v>
      </c>
      <c r="F5" s="14" t="s">
        <v>6</v>
      </c>
      <c r="G5" s="13" t="s">
        <v>2</v>
      </c>
      <c r="H5" s="14" t="s">
        <v>8</v>
      </c>
      <c r="I5" s="11" t="s">
        <v>9</v>
      </c>
    </row>
    <row r="6" spans="1:9" ht="38.25" x14ac:dyDescent="0.35">
      <c r="A6" s="20">
        <v>1</v>
      </c>
      <c r="B6" s="15" t="s">
        <v>203</v>
      </c>
      <c r="C6" s="16">
        <v>375000</v>
      </c>
      <c r="D6" s="16">
        <v>375000</v>
      </c>
      <c r="E6" s="15" t="s">
        <v>5</v>
      </c>
      <c r="F6" s="19" t="s">
        <v>205</v>
      </c>
      <c r="G6" s="19" t="s">
        <v>206</v>
      </c>
      <c r="H6" s="18" t="s">
        <v>94</v>
      </c>
      <c r="I6" s="18" t="s">
        <v>204</v>
      </c>
    </row>
    <row r="7" spans="1:9" ht="38.25" x14ac:dyDescent="0.35">
      <c r="A7" s="20">
        <v>2</v>
      </c>
      <c r="B7" s="15" t="s">
        <v>207</v>
      </c>
      <c r="C7" s="16">
        <v>375000</v>
      </c>
      <c r="D7" s="16">
        <v>375000</v>
      </c>
      <c r="E7" s="15" t="s">
        <v>5</v>
      </c>
      <c r="F7" s="19" t="s">
        <v>205</v>
      </c>
      <c r="G7" s="19" t="s">
        <v>206</v>
      </c>
      <c r="H7" s="18" t="s">
        <v>94</v>
      </c>
      <c r="I7" s="18" t="s">
        <v>208</v>
      </c>
    </row>
    <row r="8" spans="1:9" ht="38.25" x14ac:dyDescent="0.35">
      <c r="A8" s="20">
        <v>3</v>
      </c>
      <c r="B8" s="15" t="s">
        <v>191</v>
      </c>
      <c r="C8" s="16">
        <v>347000</v>
      </c>
      <c r="D8" s="16">
        <v>347000</v>
      </c>
      <c r="E8" s="15" t="s">
        <v>5</v>
      </c>
      <c r="F8" s="19" t="s">
        <v>192</v>
      </c>
      <c r="G8" s="19" t="s">
        <v>193</v>
      </c>
      <c r="H8" s="18" t="s">
        <v>94</v>
      </c>
      <c r="I8" s="18" t="s">
        <v>194</v>
      </c>
    </row>
    <row r="9" spans="1:9" ht="38.25" x14ac:dyDescent="0.35">
      <c r="A9" s="20">
        <v>4</v>
      </c>
      <c r="B9" s="15" t="s">
        <v>213</v>
      </c>
      <c r="C9" s="16">
        <v>347000</v>
      </c>
      <c r="D9" s="16">
        <v>347000</v>
      </c>
      <c r="E9" s="15" t="s">
        <v>5</v>
      </c>
      <c r="F9" s="19" t="s">
        <v>192</v>
      </c>
      <c r="G9" s="19" t="s">
        <v>193</v>
      </c>
      <c r="H9" s="18" t="s">
        <v>94</v>
      </c>
      <c r="I9" s="18" t="s">
        <v>214</v>
      </c>
    </row>
    <row r="10" spans="1:9" ht="38.25" x14ac:dyDescent="0.35">
      <c r="A10" s="20">
        <v>5</v>
      </c>
      <c r="B10" s="15" t="s">
        <v>215</v>
      </c>
      <c r="C10" s="16">
        <v>347000</v>
      </c>
      <c r="D10" s="16">
        <v>347000</v>
      </c>
      <c r="E10" s="15" t="s">
        <v>5</v>
      </c>
      <c r="F10" s="19" t="s">
        <v>192</v>
      </c>
      <c r="G10" s="19" t="s">
        <v>193</v>
      </c>
      <c r="H10" s="18" t="s">
        <v>94</v>
      </c>
      <c r="I10" s="18" t="s">
        <v>216</v>
      </c>
    </row>
    <row r="11" spans="1:9" ht="38.25" x14ac:dyDescent="0.35">
      <c r="A11" s="20">
        <v>6</v>
      </c>
      <c r="B11" s="15" t="s">
        <v>217</v>
      </c>
      <c r="C11" s="16">
        <v>347000</v>
      </c>
      <c r="D11" s="16">
        <v>347000</v>
      </c>
      <c r="E11" s="15" t="s">
        <v>5</v>
      </c>
      <c r="F11" s="19" t="s">
        <v>192</v>
      </c>
      <c r="G11" s="19" t="s">
        <v>193</v>
      </c>
      <c r="H11" s="18" t="s">
        <v>94</v>
      </c>
      <c r="I11" s="18" t="s">
        <v>218</v>
      </c>
    </row>
    <row r="12" spans="1:9" ht="38.25" x14ac:dyDescent="0.35">
      <c r="A12" s="20">
        <v>7</v>
      </c>
      <c r="B12" s="15" t="s">
        <v>209</v>
      </c>
      <c r="C12" s="16">
        <v>300000</v>
      </c>
      <c r="D12" s="16">
        <v>300000</v>
      </c>
      <c r="E12" s="15" t="s">
        <v>5</v>
      </c>
      <c r="F12" s="19" t="s">
        <v>210</v>
      </c>
      <c r="G12" s="19" t="s">
        <v>211</v>
      </c>
      <c r="H12" s="18" t="s">
        <v>94</v>
      </c>
      <c r="I12" s="18" t="s">
        <v>212</v>
      </c>
    </row>
    <row r="13" spans="1:9" ht="38.25" x14ac:dyDescent="0.35">
      <c r="A13" s="20">
        <v>8</v>
      </c>
      <c r="B13" s="15" t="s">
        <v>199</v>
      </c>
      <c r="C13" s="16">
        <v>200000</v>
      </c>
      <c r="D13" s="16">
        <v>200000</v>
      </c>
      <c r="E13" s="15" t="s">
        <v>5</v>
      </c>
      <c r="F13" s="19" t="s">
        <v>200</v>
      </c>
      <c r="G13" s="19" t="s">
        <v>201</v>
      </c>
      <c r="H13" s="18" t="s">
        <v>94</v>
      </c>
      <c r="I13" s="18" t="s">
        <v>202</v>
      </c>
    </row>
    <row r="14" spans="1:9" ht="38.25" x14ac:dyDescent="0.35">
      <c r="A14" s="20">
        <v>9</v>
      </c>
      <c r="B14" s="15" t="s">
        <v>195</v>
      </c>
      <c r="C14" s="16">
        <v>150000</v>
      </c>
      <c r="D14" s="16">
        <v>15000</v>
      </c>
      <c r="E14" s="15" t="s">
        <v>5</v>
      </c>
      <c r="F14" s="19" t="s">
        <v>196</v>
      </c>
      <c r="G14" s="19" t="s">
        <v>197</v>
      </c>
      <c r="H14" s="18" t="s">
        <v>94</v>
      </c>
      <c r="I14" s="18" t="s">
        <v>198</v>
      </c>
    </row>
    <row r="15" spans="1:9" ht="38.25" x14ac:dyDescent="0.35">
      <c r="A15" s="20">
        <v>10</v>
      </c>
      <c r="B15" s="15" t="s">
        <v>188</v>
      </c>
      <c r="C15" s="16">
        <v>84000</v>
      </c>
      <c r="D15" s="16">
        <v>84000</v>
      </c>
      <c r="E15" s="15" t="s">
        <v>5</v>
      </c>
      <c r="F15" s="19" t="s">
        <v>189</v>
      </c>
      <c r="G15" s="19" t="s">
        <v>189</v>
      </c>
      <c r="H15" s="18" t="s">
        <v>94</v>
      </c>
      <c r="I15" s="18" t="s">
        <v>190</v>
      </c>
    </row>
    <row r="16" spans="1:9" ht="38.25" x14ac:dyDescent="0.35">
      <c r="A16" s="20">
        <v>11</v>
      </c>
      <c r="B16" s="15" t="s">
        <v>147</v>
      </c>
      <c r="C16" s="16">
        <v>34800</v>
      </c>
      <c r="D16" s="16">
        <v>34800</v>
      </c>
      <c r="E16" s="15" t="s">
        <v>5</v>
      </c>
      <c r="F16" s="19" t="s">
        <v>148</v>
      </c>
      <c r="G16" s="19" t="s">
        <v>148</v>
      </c>
      <c r="H16" s="18" t="s">
        <v>94</v>
      </c>
      <c r="I16" s="18" t="s">
        <v>149</v>
      </c>
    </row>
    <row r="17" spans="1:9" ht="38.25" x14ac:dyDescent="0.35">
      <c r="A17" s="20">
        <v>12</v>
      </c>
      <c r="B17" s="15" t="s">
        <v>160</v>
      </c>
      <c r="C17" s="16">
        <v>20000</v>
      </c>
      <c r="D17" s="16">
        <v>20000</v>
      </c>
      <c r="E17" s="15" t="s">
        <v>5</v>
      </c>
      <c r="F17" s="19" t="s">
        <v>153</v>
      </c>
      <c r="G17" s="19" t="s">
        <v>153</v>
      </c>
      <c r="H17" s="18" t="s">
        <v>94</v>
      </c>
      <c r="I17" s="18" t="s">
        <v>161</v>
      </c>
    </row>
    <row r="18" spans="1:9" ht="38.25" x14ac:dyDescent="0.35">
      <c r="A18" s="20">
        <v>13</v>
      </c>
      <c r="B18" s="15" t="s">
        <v>141</v>
      </c>
      <c r="C18" s="16">
        <v>19373</v>
      </c>
      <c r="D18" s="16">
        <v>19373</v>
      </c>
      <c r="E18" s="15" t="s">
        <v>5</v>
      </c>
      <c r="F18" s="19" t="s">
        <v>142</v>
      </c>
      <c r="G18" s="19" t="s">
        <v>142</v>
      </c>
      <c r="H18" s="18" t="s">
        <v>94</v>
      </c>
      <c r="I18" s="18" t="s">
        <v>143</v>
      </c>
    </row>
    <row r="19" spans="1:9" ht="38.25" x14ac:dyDescent="0.35">
      <c r="A19" s="20">
        <v>14</v>
      </c>
      <c r="B19" s="15" t="s">
        <v>144</v>
      </c>
      <c r="C19" s="16">
        <v>18100</v>
      </c>
      <c r="D19" s="16">
        <v>18100</v>
      </c>
      <c r="E19" s="15" t="s">
        <v>5</v>
      </c>
      <c r="F19" s="19" t="s">
        <v>145</v>
      </c>
      <c r="G19" s="19" t="s">
        <v>145</v>
      </c>
      <c r="H19" s="18" t="s">
        <v>94</v>
      </c>
      <c r="I19" s="18" t="s">
        <v>146</v>
      </c>
    </row>
    <row r="20" spans="1:9" ht="57" x14ac:dyDescent="0.35">
      <c r="A20" s="20">
        <v>15</v>
      </c>
      <c r="B20" s="19" t="s">
        <v>162</v>
      </c>
      <c r="C20" s="16">
        <v>14942</v>
      </c>
      <c r="D20" s="16">
        <v>14942</v>
      </c>
      <c r="E20" s="15" t="s">
        <v>5</v>
      </c>
      <c r="F20" s="19" t="s">
        <v>163</v>
      </c>
      <c r="G20" s="19" t="s">
        <v>163</v>
      </c>
      <c r="H20" s="18" t="s">
        <v>94</v>
      </c>
      <c r="I20" s="18" t="s">
        <v>164</v>
      </c>
    </row>
    <row r="21" spans="1:9" ht="38.25" x14ac:dyDescent="0.35">
      <c r="A21" s="20">
        <v>16</v>
      </c>
      <c r="B21" s="15" t="s">
        <v>157</v>
      </c>
      <c r="C21" s="16">
        <v>13700</v>
      </c>
      <c r="D21" s="16">
        <v>13700</v>
      </c>
      <c r="E21" s="15" t="s">
        <v>5</v>
      </c>
      <c r="F21" s="19" t="s">
        <v>158</v>
      </c>
      <c r="G21" s="19" t="s">
        <v>158</v>
      </c>
      <c r="H21" s="18" t="s">
        <v>94</v>
      </c>
      <c r="I21" s="18" t="s">
        <v>159</v>
      </c>
    </row>
    <row r="22" spans="1:9" ht="38.25" x14ac:dyDescent="0.35">
      <c r="A22" s="20">
        <v>17</v>
      </c>
      <c r="B22" s="15" t="s">
        <v>167</v>
      </c>
      <c r="C22" s="16">
        <v>13694</v>
      </c>
      <c r="D22" s="16">
        <v>13694</v>
      </c>
      <c r="E22" s="15" t="s">
        <v>5</v>
      </c>
      <c r="F22" s="19" t="s">
        <v>168</v>
      </c>
      <c r="G22" s="19" t="s">
        <v>168</v>
      </c>
      <c r="H22" s="18" t="s">
        <v>94</v>
      </c>
      <c r="I22" s="18" t="s">
        <v>166</v>
      </c>
    </row>
    <row r="23" spans="1:9" ht="38.25" x14ac:dyDescent="0.35">
      <c r="A23" s="20">
        <v>18</v>
      </c>
      <c r="B23" s="15" t="s">
        <v>138</v>
      </c>
      <c r="C23" s="16">
        <v>12800</v>
      </c>
      <c r="D23" s="16">
        <v>12800</v>
      </c>
      <c r="E23" s="15" t="s">
        <v>5</v>
      </c>
      <c r="F23" s="15" t="s">
        <v>139</v>
      </c>
      <c r="G23" s="15" t="s">
        <v>139</v>
      </c>
      <c r="H23" s="18" t="s">
        <v>94</v>
      </c>
      <c r="I23" s="18" t="s">
        <v>140</v>
      </c>
    </row>
    <row r="24" spans="1:9" ht="38.25" x14ac:dyDescent="0.35">
      <c r="A24" s="20">
        <v>19</v>
      </c>
      <c r="B24" s="15" t="s">
        <v>83</v>
      </c>
      <c r="C24" s="16">
        <v>12785</v>
      </c>
      <c r="D24" s="16">
        <v>12785</v>
      </c>
      <c r="E24" s="15" t="s">
        <v>5</v>
      </c>
      <c r="F24" s="19" t="s">
        <v>165</v>
      </c>
      <c r="G24" s="19" t="s">
        <v>165</v>
      </c>
      <c r="H24" s="18" t="s">
        <v>94</v>
      </c>
      <c r="I24" s="18" t="s">
        <v>166</v>
      </c>
    </row>
    <row r="25" spans="1:9" ht="38.25" x14ac:dyDescent="0.35">
      <c r="A25" s="20">
        <v>20</v>
      </c>
      <c r="B25" s="19" t="s">
        <v>172</v>
      </c>
      <c r="C25" s="16">
        <v>12580</v>
      </c>
      <c r="D25" s="16">
        <v>12580</v>
      </c>
      <c r="E25" s="15" t="s">
        <v>5</v>
      </c>
      <c r="F25" s="19" t="s">
        <v>173</v>
      </c>
      <c r="G25" s="19" t="s">
        <v>173</v>
      </c>
      <c r="H25" s="18" t="s">
        <v>94</v>
      </c>
      <c r="I25" s="18" t="s">
        <v>174</v>
      </c>
    </row>
    <row r="26" spans="1:9" ht="38.25" x14ac:dyDescent="0.35">
      <c r="A26" s="20">
        <v>21</v>
      </c>
      <c r="B26" s="15" t="s">
        <v>156</v>
      </c>
      <c r="C26" s="16">
        <v>7596</v>
      </c>
      <c r="D26" s="16">
        <v>7596</v>
      </c>
      <c r="E26" s="15" t="s">
        <v>5</v>
      </c>
      <c r="F26" s="19" t="s">
        <v>154</v>
      </c>
      <c r="G26" s="19" t="s">
        <v>154</v>
      </c>
      <c r="H26" s="18" t="s">
        <v>94</v>
      </c>
      <c r="I26" s="18" t="s">
        <v>155</v>
      </c>
    </row>
    <row r="27" spans="1:9" ht="38.25" x14ac:dyDescent="0.35">
      <c r="A27" s="20">
        <v>22</v>
      </c>
      <c r="B27" s="15" t="s">
        <v>184</v>
      </c>
      <c r="C27" s="16">
        <v>5300</v>
      </c>
      <c r="D27" s="16">
        <v>5300</v>
      </c>
      <c r="E27" s="15" t="s">
        <v>5</v>
      </c>
      <c r="F27" s="19" t="s">
        <v>182</v>
      </c>
      <c r="G27" s="19" t="s">
        <v>182</v>
      </c>
      <c r="H27" s="18" t="s">
        <v>94</v>
      </c>
      <c r="I27" s="18" t="s">
        <v>183</v>
      </c>
    </row>
    <row r="28" spans="1:9" ht="38.25" x14ac:dyDescent="0.35">
      <c r="A28" s="20">
        <v>23</v>
      </c>
      <c r="B28" s="15" t="s">
        <v>169</v>
      </c>
      <c r="C28" s="16">
        <v>5000</v>
      </c>
      <c r="D28" s="16">
        <v>5000</v>
      </c>
      <c r="E28" s="15" t="s">
        <v>5</v>
      </c>
      <c r="F28" s="19" t="s">
        <v>170</v>
      </c>
      <c r="G28" s="19" t="s">
        <v>170</v>
      </c>
      <c r="H28" s="18" t="s">
        <v>94</v>
      </c>
      <c r="I28" s="18" t="s">
        <v>171</v>
      </c>
    </row>
    <row r="29" spans="1:9" ht="38.25" x14ac:dyDescent="0.35">
      <c r="A29" s="20">
        <v>24</v>
      </c>
      <c r="B29" s="19" t="s">
        <v>185</v>
      </c>
      <c r="C29" s="16">
        <v>4300</v>
      </c>
      <c r="D29" s="16">
        <v>4300</v>
      </c>
      <c r="E29" s="15" t="s">
        <v>5</v>
      </c>
      <c r="F29" s="19" t="s">
        <v>186</v>
      </c>
      <c r="G29" s="19" t="s">
        <v>186</v>
      </c>
      <c r="H29" s="18" t="s">
        <v>94</v>
      </c>
      <c r="I29" s="18" t="s">
        <v>187</v>
      </c>
    </row>
    <row r="30" spans="1:9" ht="38.25" x14ac:dyDescent="0.35">
      <c r="A30" s="20">
        <v>25</v>
      </c>
      <c r="B30" s="19" t="s">
        <v>175</v>
      </c>
      <c r="C30" s="16">
        <v>3200</v>
      </c>
      <c r="D30" s="16">
        <v>3200</v>
      </c>
      <c r="E30" s="15" t="s">
        <v>5</v>
      </c>
      <c r="F30" s="19" t="s">
        <v>176</v>
      </c>
      <c r="G30" s="19" t="s">
        <v>180</v>
      </c>
      <c r="H30" s="18" t="s">
        <v>94</v>
      </c>
      <c r="I30" s="18" t="s">
        <v>177</v>
      </c>
    </row>
    <row r="31" spans="1:9" ht="38.25" x14ac:dyDescent="0.35">
      <c r="A31" s="20">
        <v>26</v>
      </c>
      <c r="B31" s="15" t="s">
        <v>150</v>
      </c>
      <c r="C31" s="16">
        <v>2040</v>
      </c>
      <c r="D31" s="16">
        <v>2040</v>
      </c>
      <c r="E31" s="15" t="s">
        <v>5</v>
      </c>
      <c r="F31" s="19" t="s">
        <v>151</v>
      </c>
      <c r="G31" s="19" t="s">
        <v>151</v>
      </c>
      <c r="H31" s="18" t="s">
        <v>94</v>
      </c>
      <c r="I31" s="18" t="s">
        <v>152</v>
      </c>
    </row>
    <row r="32" spans="1:9" ht="38.25" x14ac:dyDescent="0.35">
      <c r="A32" s="20">
        <v>27</v>
      </c>
      <c r="B32" s="15" t="s">
        <v>178</v>
      </c>
      <c r="C32" s="16">
        <v>500</v>
      </c>
      <c r="D32" s="16">
        <v>500</v>
      </c>
      <c r="E32" s="15" t="s">
        <v>5</v>
      </c>
      <c r="F32" s="19" t="s">
        <v>179</v>
      </c>
      <c r="G32" s="19" t="s">
        <v>179</v>
      </c>
      <c r="H32" s="18" t="s">
        <v>94</v>
      </c>
      <c r="I32" s="18" t="s">
        <v>181</v>
      </c>
    </row>
    <row r="33" spans="1:9" ht="20.25" customHeight="1" x14ac:dyDescent="0.35">
      <c r="A33" s="24"/>
      <c r="B33" s="24"/>
      <c r="C33" s="24"/>
      <c r="D33" s="24"/>
      <c r="E33" s="24"/>
      <c r="F33" s="24"/>
      <c r="G33" s="24"/>
      <c r="H33" s="24"/>
      <c r="I33" s="24"/>
    </row>
    <row r="34" spans="1:9" ht="21" customHeight="1" x14ac:dyDescent="0.35"/>
    <row r="40" spans="1:9" ht="24.75" customHeight="1" x14ac:dyDescent="0.35"/>
    <row r="46" spans="1:9" ht="20.25" customHeight="1" x14ac:dyDescent="0.35"/>
    <row r="60" ht="20.25" customHeight="1" x14ac:dyDescent="0.35"/>
    <row r="62" ht="21.75" customHeight="1" x14ac:dyDescent="0.35"/>
    <row r="65" ht="20.25" customHeight="1" x14ac:dyDescent="0.35"/>
    <row r="69" ht="20.25" customHeight="1" x14ac:dyDescent="0.35"/>
    <row r="76" ht="20.25" customHeight="1" x14ac:dyDescent="0.35"/>
    <row r="77" ht="20.25" customHeight="1" x14ac:dyDescent="0.35"/>
    <row r="82" ht="21" customHeight="1" x14ac:dyDescent="0.35"/>
    <row r="85" ht="21" customHeight="1" x14ac:dyDescent="0.35"/>
    <row r="96" ht="20.25" customHeight="1" x14ac:dyDescent="0.35"/>
    <row r="100" ht="20.25" customHeight="1" x14ac:dyDescent="0.35"/>
    <row r="139" ht="20.25" customHeight="1" x14ac:dyDescent="0.35"/>
    <row r="140" ht="20.25" customHeight="1" x14ac:dyDescent="0.35"/>
    <row r="141" ht="20.25" customHeight="1" x14ac:dyDescent="0.35"/>
    <row r="142" ht="21" customHeight="1" x14ac:dyDescent="0.35"/>
    <row r="143" ht="20.25" customHeight="1" x14ac:dyDescent="0.35"/>
    <row r="144" ht="20.25" customHeight="1" x14ac:dyDescent="0.35"/>
    <row r="177" ht="34.5" customHeight="1" x14ac:dyDescent="0.35"/>
  </sheetData>
  <mergeCells count="3">
    <mergeCell ref="D4:G4"/>
    <mergeCell ref="A2:I2"/>
    <mergeCell ref="A3:I3"/>
  </mergeCells>
  <dataValidations count="1">
    <dataValidation type="list" allowBlank="1" showInputMessage="1" showErrorMessage="1" sqref="E6:E32" xr:uid="{5D786C19-371D-4349-8C92-A34F40E57A5E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" right="0" top="0" bottom="0" header="0.31496062992125984" footer="0.31496062992125984"/>
  <pageSetup paperSize="9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98FA4-BCB5-480B-B97A-F5EBF24811D1}">
  <dimension ref="A1:I160"/>
  <sheetViews>
    <sheetView zoomScale="98" zoomScaleNormal="98" workbookViewId="0">
      <pane xSplit="1" ySplit="5" topLeftCell="B9" activePane="bottomRight" state="frozen"/>
      <selection pane="topRight" activeCell="B1" sqref="B1"/>
      <selection pane="bottomLeft" activeCell="A2" sqref="A2"/>
      <selection pane="bottomRight" activeCell="D4" sqref="D4:G4"/>
    </sheetView>
  </sheetViews>
  <sheetFormatPr defaultColWidth="9" defaultRowHeight="21" x14ac:dyDescent="0.35"/>
  <cols>
    <col min="1" max="1" width="4" style="2" customWidth="1"/>
    <col min="2" max="2" width="24" style="2" customWidth="1"/>
    <col min="3" max="3" width="9.875" style="2" customWidth="1"/>
    <col min="4" max="4" width="10.625" style="2" customWidth="1"/>
    <col min="5" max="5" width="11.375" style="2" customWidth="1"/>
    <col min="6" max="6" width="18.25" style="2" customWidth="1"/>
    <col min="7" max="7" width="17.75" style="2" customWidth="1"/>
    <col min="8" max="9" width="18.625" style="2" customWidth="1"/>
    <col min="10" max="16384" width="9" style="1"/>
  </cols>
  <sheetData>
    <row r="1" spans="1:9" x14ac:dyDescent="0.35">
      <c r="I1" s="2" t="s">
        <v>72</v>
      </c>
    </row>
    <row r="2" spans="1:9" x14ac:dyDescent="0.35">
      <c r="A2" s="10" t="s">
        <v>219</v>
      </c>
      <c r="B2" s="10"/>
      <c r="C2" s="10"/>
      <c r="D2" s="10"/>
      <c r="E2" s="10"/>
      <c r="F2" s="10"/>
      <c r="G2" s="10"/>
      <c r="H2" s="10"/>
      <c r="I2" s="10"/>
    </row>
    <row r="3" spans="1:9" x14ac:dyDescent="0.35">
      <c r="A3" s="10" t="s">
        <v>17</v>
      </c>
      <c r="B3" s="10"/>
      <c r="C3" s="10"/>
      <c r="D3" s="10"/>
      <c r="E3" s="10"/>
      <c r="F3" s="10"/>
      <c r="G3" s="10"/>
      <c r="H3" s="10"/>
      <c r="I3" s="10"/>
    </row>
    <row r="4" spans="1:9" x14ac:dyDescent="0.35">
      <c r="A4" s="6"/>
      <c r="B4" s="6"/>
      <c r="C4" s="6"/>
      <c r="D4" s="10" t="s">
        <v>319</v>
      </c>
      <c r="E4" s="10"/>
      <c r="F4" s="10"/>
      <c r="G4" s="10"/>
      <c r="H4" s="6"/>
      <c r="I4" s="6"/>
    </row>
    <row r="5" spans="1:9" s="3" customFormat="1" ht="63" x14ac:dyDescent="0.35">
      <c r="A5" s="14" t="s">
        <v>3</v>
      </c>
      <c r="B5" s="14" t="s">
        <v>0</v>
      </c>
      <c r="C5" s="13" t="s">
        <v>7</v>
      </c>
      <c r="D5" s="13" t="s">
        <v>1</v>
      </c>
      <c r="E5" s="13" t="s">
        <v>4</v>
      </c>
      <c r="F5" s="14" t="s">
        <v>6</v>
      </c>
      <c r="G5" s="13" t="s">
        <v>2</v>
      </c>
      <c r="H5" s="14" t="s">
        <v>8</v>
      </c>
      <c r="I5" s="13" t="s">
        <v>9</v>
      </c>
    </row>
    <row r="6" spans="1:9" ht="38.25" x14ac:dyDescent="0.35">
      <c r="A6" s="20">
        <v>1</v>
      </c>
      <c r="B6" s="15" t="s">
        <v>223</v>
      </c>
      <c r="C6" s="16">
        <v>39348</v>
      </c>
      <c r="D6" s="16">
        <v>39348</v>
      </c>
      <c r="E6" s="15" t="s">
        <v>5</v>
      </c>
      <c r="F6" s="19" t="s">
        <v>224</v>
      </c>
      <c r="G6" s="19" t="s">
        <v>224</v>
      </c>
      <c r="H6" s="18" t="s">
        <v>94</v>
      </c>
      <c r="I6" s="18" t="s">
        <v>225</v>
      </c>
    </row>
    <row r="7" spans="1:9" ht="38.25" x14ac:dyDescent="0.35">
      <c r="A7" s="20">
        <v>2</v>
      </c>
      <c r="B7" s="15" t="s">
        <v>229</v>
      </c>
      <c r="C7" s="16">
        <v>27015</v>
      </c>
      <c r="D7" s="16">
        <v>27015</v>
      </c>
      <c r="E7" s="15" t="s">
        <v>5</v>
      </c>
      <c r="F7" s="19" t="s">
        <v>230</v>
      </c>
      <c r="G7" s="19" t="s">
        <v>230</v>
      </c>
      <c r="H7" s="18" t="s">
        <v>94</v>
      </c>
      <c r="I7" s="18" t="s">
        <v>231</v>
      </c>
    </row>
    <row r="8" spans="1:9" ht="38.25" x14ac:dyDescent="0.35">
      <c r="A8" s="20">
        <v>3</v>
      </c>
      <c r="B8" s="15" t="s">
        <v>226</v>
      </c>
      <c r="C8" s="16">
        <v>26400</v>
      </c>
      <c r="D8" s="16">
        <v>26400</v>
      </c>
      <c r="E8" s="15" t="s">
        <v>5</v>
      </c>
      <c r="F8" s="19" t="s">
        <v>227</v>
      </c>
      <c r="G8" s="19" t="s">
        <v>227</v>
      </c>
      <c r="H8" s="18" t="s">
        <v>94</v>
      </c>
      <c r="I8" s="18" t="s">
        <v>228</v>
      </c>
    </row>
    <row r="9" spans="1:9" ht="38.25" x14ac:dyDescent="0.35">
      <c r="A9" s="20">
        <v>4</v>
      </c>
      <c r="B9" s="15" t="s">
        <v>235</v>
      </c>
      <c r="C9" s="16">
        <v>20204.810000000001</v>
      </c>
      <c r="D9" s="16">
        <v>20204.810000000001</v>
      </c>
      <c r="E9" s="15" t="s">
        <v>5</v>
      </c>
      <c r="F9" s="19" t="s">
        <v>236</v>
      </c>
      <c r="G9" s="19" t="s">
        <v>236</v>
      </c>
      <c r="H9" s="18" t="s">
        <v>94</v>
      </c>
      <c r="I9" s="18" t="s">
        <v>237</v>
      </c>
    </row>
    <row r="10" spans="1:9" ht="38.25" x14ac:dyDescent="0.35">
      <c r="A10" s="20">
        <v>5</v>
      </c>
      <c r="B10" s="15" t="s">
        <v>232</v>
      </c>
      <c r="C10" s="16">
        <v>15360</v>
      </c>
      <c r="D10" s="16">
        <v>15360</v>
      </c>
      <c r="E10" s="15" t="s">
        <v>5</v>
      </c>
      <c r="F10" s="19" t="s">
        <v>233</v>
      </c>
      <c r="G10" s="19" t="s">
        <v>233</v>
      </c>
      <c r="H10" s="18" t="s">
        <v>94</v>
      </c>
      <c r="I10" s="18" t="s">
        <v>234</v>
      </c>
    </row>
    <row r="11" spans="1:9" ht="38.25" x14ac:dyDescent="0.35">
      <c r="A11" s="20">
        <v>6</v>
      </c>
      <c r="B11" s="15" t="s">
        <v>242</v>
      </c>
      <c r="C11" s="16">
        <v>5300</v>
      </c>
      <c r="D11" s="16">
        <v>5300</v>
      </c>
      <c r="E11" s="15" t="s">
        <v>5</v>
      </c>
      <c r="F11" s="15" t="s">
        <v>243</v>
      </c>
      <c r="G11" s="15" t="s">
        <v>243</v>
      </c>
      <c r="H11" s="18" t="s">
        <v>94</v>
      </c>
      <c r="I11" s="18" t="s">
        <v>244</v>
      </c>
    </row>
    <row r="12" spans="1:9" ht="38.25" x14ac:dyDescent="0.35">
      <c r="A12" s="20">
        <v>7</v>
      </c>
      <c r="B12" s="15" t="s">
        <v>245</v>
      </c>
      <c r="C12" s="16">
        <v>4360</v>
      </c>
      <c r="D12" s="16">
        <v>4360</v>
      </c>
      <c r="E12" s="15" t="s">
        <v>5</v>
      </c>
      <c r="F12" s="15" t="s">
        <v>246</v>
      </c>
      <c r="G12" s="15" t="s">
        <v>247</v>
      </c>
      <c r="H12" s="18" t="s">
        <v>94</v>
      </c>
      <c r="I12" s="18" t="s">
        <v>248</v>
      </c>
    </row>
    <row r="13" spans="1:9" ht="38.25" x14ac:dyDescent="0.35">
      <c r="A13" s="20">
        <v>8</v>
      </c>
      <c r="B13" s="15" t="s">
        <v>253</v>
      </c>
      <c r="C13" s="16">
        <v>920</v>
      </c>
      <c r="D13" s="16">
        <v>920</v>
      </c>
      <c r="E13" s="15" t="s">
        <v>5</v>
      </c>
      <c r="F13" s="15" t="s">
        <v>113</v>
      </c>
      <c r="G13" s="15" t="s">
        <v>254</v>
      </c>
      <c r="H13" s="18" t="s">
        <v>94</v>
      </c>
      <c r="I13" s="18" t="s">
        <v>255</v>
      </c>
    </row>
    <row r="14" spans="1:9" ht="38.25" x14ac:dyDescent="0.35">
      <c r="A14" s="20">
        <v>9</v>
      </c>
      <c r="B14" s="15" t="s">
        <v>220</v>
      </c>
      <c r="C14" s="16">
        <v>870</v>
      </c>
      <c r="D14" s="16">
        <v>870</v>
      </c>
      <c r="E14" s="15" t="s">
        <v>5</v>
      </c>
      <c r="F14" s="19" t="s">
        <v>221</v>
      </c>
      <c r="G14" s="19" t="s">
        <v>221</v>
      </c>
      <c r="H14" s="18" t="s">
        <v>94</v>
      </c>
      <c r="I14" s="18" t="s">
        <v>222</v>
      </c>
    </row>
    <row r="15" spans="1:9" ht="38.25" x14ac:dyDescent="0.35">
      <c r="A15" s="20">
        <v>10</v>
      </c>
      <c r="B15" s="15" t="s">
        <v>249</v>
      </c>
      <c r="C15" s="16">
        <v>720</v>
      </c>
      <c r="D15" s="16">
        <v>720</v>
      </c>
      <c r="E15" s="15" t="s">
        <v>5</v>
      </c>
      <c r="F15" s="15" t="s">
        <v>250</v>
      </c>
      <c r="G15" s="15" t="s">
        <v>251</v>
      </c>
      <c r="H15" s="18" t="s">
        <v>94</v>
      </c>
      <c r="I15" s="18" t="s">
        <v>252</v>
      </c>
    </row>
    <row r="16" spans="1:9" ht="38.25" x14ac:dyDescent="0.35">
      <c r="A16" s="20">
        <v>11</v>
      </c>
      <c r="B16" s="15" t="s">
        <v>238</v>
      </c>
      <c r="C16" s="16">
        <v>652</v>
      </c>
      <c r="D16" s="16">
        <v>652</v>
      </c>
      <c r="E16" s="15" t="s">
        <v>5</v>
      </c>
      <c r="F16" s="15" t="s">
        <v>239</v>
      </c>
      <c r="G16" s="15" t="s">
        <v>240</v>
      </c>
      <c r="H16" s="18" t="s">
        <v>94</v>
      </c>
      <c r="I16" s="18" t="s">
        <v>241</v>
      </c>
    </row>
    <row r="17" spans="1:9" s="2" customFormat="1" ht="21" customHeight="1" x14ac:dyDescent="0.35">
      <c r="A17" s="24"/>
      <c r="B17" s="24"/>
      <c r="C17" s="24"/>
      <c r="D17" s="24"/>
      <c r="E17" s="24"/>
      <c r="F17" s="24"/>
      <c r="G17" s="24"/>
      <c r="H17" s="24"/>
      <c r="I17" s="24"/>
    </row>
    <row r="23" spans="1:9" s="2" customFormat="1" ht="24.75" customHeight="1" x14ac:dyDescent="0.35"/>
    <row r="29" spans="1:9" s="2" customFormat="1" ht="20.25" customHeight="1" x14ac:dyDescent="0.35"/>
    <row r="43" s="2" customFormat="1" ht="20.25" customHeight="1" x14ac:dyDescent="0.35"/>
    <row r="45" s="2" customFormat="1" ht="21.75" customHeight="1" x14ac:dyDescent="0.35"/>
    <row r="48" s="2" customFormat="1" ht="20.25" customHeight="1" x14ac:dyDescent="0.35"/>
    <row r="52" s="2" customFormat="1" ht="20.25" customHeight="1" x14ac:dyDescent="0.35"/>
    <row r="59" s="2" customFormat="1" ht="20.25" customHeight="1" x14ac:dyDescent="0.35"/>
    <row r="60" s="2" customFormat="1" ht="20.25" customHeight="1" x14ac:dyDescent="0.35"/>
    <row r="65" s="2" customFormat="1" ht="21" customHeight="1" x14ac:dyDescent="0.35"/>
    <row r="68" s="2" customFormat="1" ht="21" customHeight="1" x14ac:dyDescent="0.35"/>
    <row r="79" s="2" customFormat="1" ht="20.25" customHeight="1" x14ac:dyDescent="0.35"/>
    <row r="83" s="2" customFormat="1" ht="20.25" customHeight="1" x14ac:dyDescent="0.35"/>
    <row r="122" s="2" customFormat="1" ht="20.25" customHeight="1" x14ac:dyDescent="0.35"/>
    <row r="123" s="2" customFormat="1" ht="20.25" customHeight="1" x14ac:dyDescent="0.35"/>
    <row r="124" s="2" customFormat="1" ht="20.25" customHeight="1" x14ac:dyDescent="0.35"/>
    <row r="125" s="2" customFormat="1" ht="21" customHeight="1" x14ac:dyDescent="0.35"/>
    <row r="126" s="2" customFormat="1" ht="20.25" customHeight="1" x14ac:dyDescent="0.35"/>
    <row r="127" s="2" customFormat="1" ht="20.25" customHeight="1" x14ac:dyDescent="0.35"/>
    <row r="160" s="2" customFormat="1" ht="34.5" customHeight="1" x14ac:dyDescent="0.35"/>
  </sheetData>
  <mergeCells count="3">
    <mergeCell ref="A2:I2"/>
    <mergeCell ref="A3:I3"/>
    <mergeCell ref="D4:G4"/>
  </mergeCells>
  <dataValidations count="1">
    <dataValidation type="list" allowBlank="1" showInputMessage="1" showErrorMessage="1" sqref="E6:E16" xr:uid="{1621BA6D-874F-4355-BAA9-60DA28282D88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" right="0" top="0" bottom="0" header="0.31496062992125984" footer="0.31496062992125984"/>
  <pageSetup paperSize="9"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C8D8A-5736-461E-98CF-FB9F5566C009}">
  <dimension ref="A1:I165"/>
  <sheetViews>
    <sheetView zoomScale="98" zoomScaleNormal="98" workbookViewId="0">
      <pane xSplit="1" ySplit="5" topLeftCell="B6" activePane="bottomRight" state="frozen"/>
      <selection pane="topRight" activeCell="B1" sqref="B1"/>
      <selection pane="bottomLeft" activeCell="A2" sqref="A2"/>
      <selection pane="bottomRight" activeCell="E9" sqref="E9"/>
    </sheetView>
  </sheetViews>
  <sheetFormatPr defaultColWidth="9" defaultRowHeight="21" x14ac:dyDescent="0.35"/>
  <cols>
    <col min="1" max="1" width="3.875" style="2" customWidth="1"/>
    <col min="2" max="2" width="24.375" style="2" customWidth="1"/>
    <col min="3" max="3" width="10.5" style="2" customWidth="1"/>
    <col min="4" max="4" width="10.75" style="2" customWidth="1"/>
    <col min="5" max="5" width="11.75" style="2" customWidth="1"/>
    <col min="6" max="6" width="18.875" style="2" customWidth="1"/>
    <col min="7" max="7" width="17.875" style="2" customWidth="1"/>
    <col min="8" max="8" width="17.125" style="2" customWidth="1"/>
    <col min="9" max="9" width="17.875" style="2" customWidth="1"/>
    <col min="10" max="16384" width="9" style="1"/>
  </cols>
  <sheetData>
    <row r="1" spans="1:9" x14ac:dyDescent="0.35">
      <c r="I1" s="2" t="s">
        <v>72</v>
      </c>
    </row>
    <row r="2" spans="1:9" x14ac:dyDescent="0.35">
      <c r="A2" s="10" t="s">
        <v>256</v>
      </c>
      <c r="B2" s="10"/>
      <c r="C2" s="10"/>
      <c r="D2" s="10"/>
      <c r="E2" s="10"/>
      <c r="F2" s="10"/>
      <c r="G2" s="10"/>
      <c r="H2" s="10"/>
      <c r="I2" s="10"/>
    </row>
    <row r="3" spans="1:9" x14ac:dyDescent="0.35">
      <c r="A3" s="10" t="s">
        <v>17</v>
      </c>
      <c r="B3" s="10"/>
      <c r="C3" s="10"/>
      <c r="D3" s="10"/>
      <c r="E3" s="10"/>
      <c r="F3" s="10"/>
      <c r="G3" s="10"/>
      <c r="H3" s="10"/>
      <c r="I3" s="10"/>
    </row>
    <row r="4" spans="1:9" x14ac:dyDescent="0.35">
      <c r="A4" s="6"/>
      <c r="B4" s="6"/>
      <c r="C4" s="6"/>
      <c r="D4" s="10" t="s">
        <v>318</v>
      </c>
      <c r="E4" s="10"/>
      <c r="F4" s="10"/>
      <c r="G4" s="10"/>
      <c r="H4" s="6"/>
      <c r="I4" s="6"/>
    </row>
    <row r="5" spans="1:9" s="3" customFormat="1" ht="63" x14ac:dyDescent="0.35">
      <c r="A5" s="14" t="s">
        <v>3</v>
      </c>
      <c r="B5" s="14" t="s">
        <v>0</v>
      </c>
      <c r="C5" s="13" t="s">
        <v>7</v>
      </c>
      <c r="D5" s="13" t="s">
        <v>1</v>
      </c>
      <c r="E5" s="11" t="s">
        <v>4</v>
      </c>
      <c r="F5" s="14" t="s">
        <v>6</v>
      </c>
      <c r="G5" s="13" t="s">
        <v>2</v>
      </c>
      <c r="H5" s="14" t="s">
        <v>8</v>
      </c>
      <c r="I5" s="13" t="s">
        <v>9</v>
      </c>
    </row>
    <row r="6" spans="1:9" ht="38.25" x14ac:dyDescent="0.35">
      <c r="A6" s="20">
        <v>1</v>
      </c>
      <c r="B6" s="15" t="s">
        <v>301</v>
      </c>
      <c r="C6" s="16">
        <v>54000</v>
      </c>
      <c r="D6" s="16">
        <v>54000</v>
      </c>
      <c r="E6" s="15" t="s">
        <v>5</v>
      </c>
      <c r="F6" s="19" t="s">
        <v>302</v>
      </c>
      <c r="G6" s="19" t="s">
        <v>302</v>
      </c>
      <c r="H6" s="18" t="s">
        <v>94</v>
      </c>
      <c r="I6" s="18" t="s">
        <v>303</v>
      </c>
    </row>
    <row r="7" spans="1:9" ht="38.25" x14ac:dyDescent="0.35">
      <c r="A7" s="20">
        <v>2</v>
      </c>
      <c r="B7" s="15" t="s">
        <v>272</v>
      </c>
      <c r="C7" s="16">
        <v>52900</v>
      </c>
      <c r="D7" s="16">
        <v>52900</v>
      </c>
      <c r="E7" s="15" t="s">
        <v>5</v>
      </c>
      <c r="F7" s="19" t="s">
        <v>273</v>
      </c>
      <c r="G7" s="19" t="s">
        <v>273</v>
      </c>
      <c r="H7" s="18" t="s">
        <v>94</v>
      </c>
      <c r="I7" s="18" t="s">
        <v>274</v>
      </c>
    </row>
    <row r="8" spans="1:9" ht="38.25" x14ac:dyDescent="0.35">
      <c r="A8" s="20">
        <v>3</v>
      </c>
      <c r="B8" s="15" t="s">
        <v>275</v>
      </c>
      <c r="C8" s="16">
        <v>22400</v>
      </c>
      <c r="D8" s="16">
        <v>22400</v>
      </c>
      <c r="E8" s="15" t="s">
        <v>5</v>
      </c>
      <c r="F8" s="19" t="s">
        <v>276</v>
      </c>
      <c r="G8" s="19" t="s">
        <v>276</v>
      </c>
      <c r="H8" s="18" t="s">
        <v>94</v>
      </c>
      <c r="I8" s="18" t="s">
        <v>277</v>
      </c>
    </row>
    <row r="9" spans="1:9" ht="38.25" x14ac:dyDescent="0.35">
      <c r="A9" s="20">
        <v>4</v>
      </c>
      <c r="B9" s="15" t="s">
        <v>260</v>
      </c>
      <c r="C9" s="16">
        <v>20800</v>
      </c>
      <c r="D9" s="16">
        <v>20800</v>
      </c>
      <c r="E9" s="15" t="s">
        <v>5</v>
      </c>
      <c r="F9" s="19" t="s">
        <v>261</v>
      </c>
      <c r="G9" s="19" t="s">
        <v>261</v>
      </c>
      <c r="H9" s="18" t="s">
        <v>94</v>
      </c>
      <c r="I9" s="18" t="s">
        <v>262</v>
      </c>
    </row>
    <row r="10" spans="1:9" ht="38.25" x14ac:dyDescent="0.35">
      <c r="A10" s="20">
        <v>5</v>
      </c>
      <c r="B10" s="15" t="s">
        <v>304</v>
      </c>
      <c r="C10" s="16">
        <v>16200</v>
      </c>
      <c r="D10" s="16">
        <v>16200</v>
      </c>
      <c r="E10" s="15" t="s">
        <v>5</v>
      </c>
      <c r="F10" s="19" t="s">
        <v>305</v>
      </c>
      <c r="G10" s="19" t="s">
        <v>305</v>
      </c>
      <c r="H10" s="18" t="s">
        <v>94</v>
      </c>
      <c r="I10" s="18" t="s">
        <v>306</v>
      </c>
    </row>
    <row r="11" spans="1:9" ht="38.25" x14ac:dyDescent="0.35">
      <c r="A11" s="20">
        <v>6</v>
      </c>
      <c r="B11" s="15" t="s">
        <v>269</v>
      </c>
      <c r="C11" s="16">
        <v>7940</v>
      </c>
      <c r="D11" s="16">
        <v>7940</v>
      </c>
      <c r="E11" s="15" t="s">
        <v>5</v>
      </c>
      <c r="F11" s="19" t="s">
        <v>270</v>
      </c>
      <c r="G11" s="19" t="s">
        <v>270</v>
      </c>
      <c r="H11" s="18" t="s">
        <v>94</v>
      </c>
      <c r="I11" s="18" t="s">
        <v>271</v>
      </c>
    </row>
    <row r="12" spans="1:9" ht="38.25" x14ac:dyDescent="0.35">
      <c r="A12" s="20">
        <v>7</v>
      </c>
      <c r="B12" s="15" t="s">
        <v>263</v>
      </c>
      <c r="C12" s="16">
        <v>7862</v>
      </c>
      <c r="D12" s="16">
        <v>7862</v>
      </c>
      <c r="E12" s="15" t="s">
        <v>5</v>
      </c>
      <c r="F12" s="19" t="s">
        <v>264</v>
      </c>
      <c r="G12" s="19" t="s">
        <v>264</v>
      </c>
      <c r="H12" s="18" t="s">
        <v>94</v>
      </c>
      <c r="I12" s="18" t="s">
        <v>265</v>
      </c>
    </row>
    <row r="13" spans="1:9" ht="38.25" x14ac:dyDescent="0.35">
      <c r="A13" s="20">
        <v>8</v>
      </c>
      <c r="B13" s="15" t="s">
        <v>295</v>
      </c>
      <c r="C13" s="16">
        <v>7250</v>
      </c>
      <c r="D13" s="16">
        <v>7250</v>
      </c>
      <c r="E13" s="15" t="s">
        <v>5</v>
      </c>
      <c r="F13" s="19" t="s">
        <v>296</v>
      </c>
      <c r="G13" s="19" t="s">
        <v>296</v>
      </c>
      <c r="H13" s="18" t="s">
        <v>94</v>
      </c>
      <c r="I13" s="18" t="s">
        <v>297</v>
      </c>
    </row>
    <row r="14" spans="1:9" ht="38.25" x14ac:dyDescent="0.35">
      <c r="A14" s="20">
        <v>9</v>
      </c>
      <c r="B14" s="15" t="s">
        <v>266</v>
      </c>
      <c r="C14" s="16">
        <v>6300</v>
      </c>
      <c r="D14" s="16">
        <v>6300</v>
      </c>
      <c r="E14" s="15" t="s">
        <v>5</v>
      </c>
      <c r="F14" s="19" t="s">
        <v>267</v>
      </c>
      <c r="G14" s="19" t="s">
        <v>267</v>
      </c>
      <c r="H14" s="18" t="s">
        <v>94</v>
      </c>
      <c r="I14" s="18" t="s">
        <v>268</v>
      </c>
    </row>
    <row r="15" spans="1:9" ht="38.25" x14ac:dyDescent="0.35">
      <c r="A15" s="20">
        <v>10</v>
      </c>
      <c r="B15" s="15" t="s">
        <v>292</v>
      </c>
      <c r="C15" s="16">
        <v>4317</v>
      </c>
      <c r="D15" s="16">
        <v>4317</v>
      </c>
      <c r="E15" s="15" t="s">
        <v>5</v>
      </c>
      <c r="F15" s="19" t="s">
        <v>293</v>
      </c>
      <c r="G15" s="19" t="s">
        <v>293</v>
      </c>
      <c r="H15" s="18" t="s">
        <v>94</v>
      </c>
      <c r="I15" s="18" t="s">
        <v>294</v>
      </c>
    </row>
    <row r="16" spans="1:9" ht="38.25" x14ac:dyDescent="0.35">
      <c r="A16" s="20">
        <v>11</v>
      </c>
      <c r="B16" s="15" t="s">
        <v>257</v>
      </c>
      <c r="C16" s="16">
        <v>3780</v>
      </c>
      <c r="D16" s="16">
        <v>3780</v>
      </c>
      <c r="E16" s="15" t="s">
        <v>5</v>
      </c>
      <c r="F16" s="19" t="s">
        <v>258</v>
      </c>
      <c r="G16" s="19" t="s">
        <v>258</v>
      </c>
      <c r="H16" s="18" t="s">
        <v>94</v>
      </c>
      <c r="I16" s="18" t="s">
        <v>259</v>
      </c>
    </row>
    <row r="17" spans="1:9" ht="38.25" x14ac:dyDescent="0.35">
      <c r="A17" s="20">
        <v>12</v>
      </c>
      <c r="B17" s="15" t="s">
        <v>298</v>
      </c>
      <c r="C17" s="16">
        <v>2300</v>
      </c>
      <c r="D17" s="16">
        <v>2300</v>
      </c>
      <c r="E17" s="15" t="s">
        <v>5</v>
      </c>
      <c r="F17" s="19" t="s">
        <v>299</v>
      </c>
      <c r="G17" s="19" t="s">
        <v>299</v>
      </c>
      <c r="H17" s="18" t="s">
        <v>94</v>
      </c>
      <c r="I17" s="18" t="s">
        <v>300</v>
      </c>
    </row>
    <row r="18" spans="1:9" ht="38.25" x14ac:dyDescent="0.35">
      <c r="A18" s="20">
        <v>13</v>
      </c>
      <c r="B18" s="15" t="s">
        <v>289</v>
      </c>
      <c r="C18" s="16">
        <v>1950</v>
      </c>
      <c r="D18" s="16">
        <v>1950</v>
      </c>
      <c r="E18" s="15" t="s">
        <v>5</v>
      </c>
      <c r="F18" s="19" t="s">
        <v>290</v>
      </c>
      <c r="G18" s="19" t="s">
        <v>290</v>
      </c>
      <c r="H18" s="18" t="s">
        <v>94</v>
      </c>
      <c r="I18" s="18" t="s">
        <v>291</v>
      </c>
    </row>
    <row r="19" spans="1:9" ht="38.25" x14ac:dyDescent="0.35">
      <c r="A19" s="20">
        <v>14</v>
      </c>
      <c r="B19" s="15" t="s">
        <v>285</v>
      </c>
      <c r="C19" s="16">
        <v>1090</v>
      </c>
      <c r="D19" s="16">
        <v>1090</v>
      </c>
      <c r="E19" s="15" t="s">
        <v>5</v>
      </c>
      <c r="F19" s="15" t="s">
        <v>286</v>
      </c>
      <c r="G19" s="15" t="s">
        <v>287</v>
      </c>
      <c r="H19" s="18" t="s">
        <v>94</v>
      </c>
      <c r="I19" s="18" t="s">
        <v>288</v>
      </c>
    </row>
    <row r="20" spans="1:9" ht="38.25" x14ac:dyDescent="0.35">
      <c r="A20" s="20">
        <v>15</v>
      </c>
      <c r="B20" s="15" t="s">
        <v>281</v>
      </c>
      <c r="C20" s="16">
        <v>480</v>
      </c>
      <c r="D20" s="16">
        <v>480</v>
      </c>
      <c r="E20" s="15" t="s">
        <v>5</v>
      </c>
      <c r="F20" s="15" t="s">
        <v>282</v>
      </c>
      <c r="G20" s="15" t="s">
        <v>284</v>
      </c>
      <c r="H20" s="18" t="s">
        <v>94</v>
      </c>
      <c r="I20" s="18" t="s">
        <v>283</v>
      </c>
    </row>
    <row r="21" spans="1:9" ht="38.25" x14ac:dyDescent="0.35">
      <c r="A21" s="20">
        <v>16</v>
      </c>
      <c r="B21" s="15" t="s">
        <v>279</v>
      </c>
      <c r="C21" s="16">
        <v>390</v>
      </c>
      <c r="D21" s="16">
        <v>390</v>
      </c>
      <c r="E21" s="15" t="s">
        <v>5</v>
      </c>
      <c r="F21" s="19" t="s">
        <v>280</v>
      </c>
      <c r="G21" s="19" t="s">
        <v>280</v>
      </c>
      <c r="H21" s="18" t="s">
        <v>94</v>
      </c>
      <c r="I21" s="18" t="s">
        <v>278</v>
      </c>
    </row>
    <row r="22" spans="1:9" s="2" customFormat="1" ht="21" customHeight="1" x14ac:dyDescent="0.35"/>
    <row r="28" spans="1:9" s="2" customFormat="1" ht="24.75" customHeight="1" x14ac:dyDescent="0.35"/>
    <row r="34" s="2" customFormat="1" ht="20.25" customHeight="1" x14ac:dyDescent="0.35"/>
    <row r="48" s="2" customFormat="1" ht="20.25" customHeight="1" x14ac:dyDescent="0.35"/>
    <row r="50" s="2" customFormat="1" ht="21.75" customHeight="1" x14ac:dyDescent="0.35"/>
    <row r="53" s="2" customFormat="1" ht="20.25" customHeight="1" x14ac:dyDescent="0.35"/>
    <row r="57" s="2" customFormat="1" ht="20.25" customHeight="1" x14ac:dyDescent="0.35"/>
    <row r="64" s="2" customFormat="1" ht="20.25" customHeight="1" x14ac:dyDescent="0.35"/>
    <row r="65" s="2" customFormat="1" ht="20.25" customHeight="1" x14ac:dyDescent="0.35"/>
    <row r="70" s="2" customFormat="1" ht="21" customHeight="1" x14ac:dyDescent="0.35"/>
    <row r="73" s="2" customFormat="1" ht="21" customHeight="1" x14ac:dyDescent="0.35"/>
    <row r="84" s="2" customFormat="1" ht="20.25" customHeight="1" x14ac:dyDescent="0.35"/>
    <row r="88" s="2" customFormat="1" ht="20.25" customHeight="1" x14ac:dyDescent="0.35"/>
    <row r="127" s="2" customFormat="1" ht="20.25" customHeight="1" x14ac:dyDescent="0.35"/>
    <row r="128" s="2" customFormat="1" ht="20.25" customHeight="1" x14ac:dyDescent="0.35"/>
    <row r="129" s="2" customFormat="1" ht="20.25" customHeight="1" x14ac:dyDescent="0.35"/>
    <row r="130" s="2" customFormat="1" ht="21" customHeight="1" x14ac:dyDescent="0.35"/>
    <row r="131" s="2" customFormat="1" ht="20.25" customHeight="1" x14ac:dyDescent="0.35"/>
    <row r="132" s="2" customFormat="1" ht="20.25" customHeight="1" x14ac:dyDescent="0.35"/>
    <row r="165" s="2" customFormat="1" ht="34.5" customHeight="1" x14ac:dyDescent="0.35"/>
  </sheetData>
  <mergeCells count="3">
    <mergeCell ref="A2:I2"/>
    <mergeCell ref="A3:I3"/>
    <mergeCell ref="D4:G4"/>
  </mergeCells>
  <dataValidations count="1">
    <dataValidation type="list" allowBlank="1" showInputMessage="1" showErrorMessage="1" sqref="E6:E21" xr:uid="{7F04737A-BD6F-4C14-B4DB-A6BE4E933DA5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" right="0" top="0" bottom="0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6</vt:i4>
      </vt:variant>
    </vt:vector>
  </HeadingPairs>
  <TitlesOfParts>
    <vt:vector size="6" baseType="lpstr">
      <vt:lpstr>ต.ค.68</vt:lpstr>
      <vt:lpstr>พ.ย.68</vt:lpstr>
      <vt:lpstr>ธ.ค.68</vt:lpstr>
      <vt:lpstr>ม.ค.69</vt:lpstr>
      <vt:lpstr>ก.พ.69</vt:lpstr>
      <vt:lpstr>มี.ค.69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hp</cp:lastModifiedBy>
  <cp:lastPrinted>2026-05-15T07:57:05Z</cp:lastPrinted>
  <dcterms:created xsi:type="dcterms:W3CDTF">2024-09-18T07:07:46Z</dcterms:created>
  <dcterms:modified xsi:type="dcterms:W3CDTF">2026-05-15T08:11:09Z</dcterms:modified>
</cp:coreProperties>
</file>